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9"/>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 name=" Договор водосн. водоотв." sheetId="12" r:id="rId12"/>
  </sheets>
  <definedNames/>
  <calcPr fullCalcOnLoad="1"/>
</workbook>
</file>

<file path=xl/sharedStrings.xml><?xml version="1.0" encoding="utf-8"?>
<sst xmlns="http://schemas.openxmlformats.org/spreadsheetml/2006/main" count="382" uniqueCount="296">
  <si>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</si>
  <si>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</si>
  <si>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</si>
  <si>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</si>
  <si>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</si>
  <si>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</si>
  <si>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</si>
  <si>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</si>
  <si>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</si>
  <si>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</si>
  <si>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</si>
  <si>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</si>
  <si>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</si>
  <si>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</si>
  <si>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</si>
  <si>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</si>
  <si>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</si>
  <si>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</si>
  <si>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</si>
  <si>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</si>
  <si>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</si>
  <si>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</si>
  <si>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</si>
  <si>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</si>
  <si>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</si>
  <si>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</si>
  <si>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</si>
  <si>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</si>
  <si>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</si>
  <si>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</si>
  <si>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</si>
  <si>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</si>
  <si>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</si>
  <si>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</si>
  <si>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Период действия установленного тарифа</t>
  </si>
  <si>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</si>
  <si>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</si>
  <si>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</si>
  <si>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</si>
  <si>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</si>
  <si>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</si>
  <si>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</si>
  <si>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</si>
  <si>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</si>
  <si>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</si>
  <si>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</si>
  <si>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</si>
  <si>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</si>
  <si>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</si>
  <si>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</si>
  <si>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</si>
  <si>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</si>
  <si>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</si>
  <si>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</si>
  <si>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</si>
  <si>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</si>
  <si>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</si>
  <si>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</si>
  <si>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</si>
  <si>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</si>
  <si>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</si>
  <si>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</si>
  <si>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</si>
  <si>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</si>
  <si>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</si>
  <si>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</si>
  <si>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</si>
  <si>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</si>
  <si>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</si>
  <si>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</si>
  <si>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</si>
  <si>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</si>
  <si>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</si>
  <si>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</si>
  <si>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</si>
  <si>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</si>
  <si>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</si>
  <si>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</si>
  <si>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</si>
  <si>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</si>
  <si>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</si>
  <si>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</si>
  <si>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</si>
  <si>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</si>
  <si>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</si>
  <si>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</si>
  <si>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</si>
  <si>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</si>
  <si>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</si>
  <si>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</si>
  <si>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</si>
  <si>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</si>
  <si>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</si>
  <si>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</si>
  <si>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</si>
  <si>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</si>
  <si>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</si>
  <si>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</si>
  <si>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</si>
  <si>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</si>
  <si>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</si>
  <si>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3 - заполняется организацией в соответствии с инвестиционной программой</t>
  </si>
  <si>
    <t>1 - информация раскрывается регулируемой организацией ежеквартально</t>
  </si>
  <si>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</si>
  <si>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</si>
  <si>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1. Информация о тарифах на товары и услуги и надбавках к тарифам в сфере водоотведения и (или) очистки сточных вод</t>
  </si>
  <si>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</si>
  <si>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</si>
  <si>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</si>
  <si>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</si>
  <si>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</si>
  <si>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</si>
  <si>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</si>
  <si>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</si>
  <si>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</si>
  <si>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</si>
  <si>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t>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(наименование, дата, номер)</t>
  </si>
  <si>
    <t>Атрибуты решения по принятому тарифу на подключение организаций к системе водоотведения или объекту очистки сточных вод                                                  (наименование, дата, номер)</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</si>
  <si>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процесса³</t>
  </si>
  <si>
    <t>ж) Сведения об источнике публикации годовой бухгалтерской отчетности, включая бухгалтерский баланс и приложения к нему</t>
  </si>
  <si>
    <t xml:space="preserve">Наименование мероприятия³ </t>
  </si>
  <si>
    <t>д) Показатели эффективности реализации инвестиционной программы¹</t>
  </si>
  <si>
    <r>
      <t xml:space="preserve">1 -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2"/>
        <color indexed="8"/>
        <rFont val="Times New Roman"/>
        <family val="1"/>
      </rPr>
      <t xml:space="preserve">2 </t>
    </r>
    <r>
      <rPr>
        <sz val="12"/>
        <color indexed="8"/>
        <rFont val="Times New Roman"/>
        <family val="1"/>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2"/>
        <color indexed="8"/>
        <rFont val="Times New Roman"/>
        <family val="1"/>
      </rPr>
      <t xml:space="preserve">3 </t>
    </r>
    <r>
      <rPr>
        <sz val="11"/>
        <color indexed="8"/>
        <rFont val="Times New Roman"/>
        <family val="1"/>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</si>
  <si>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r>
      <t>Наименование показателей</t>
    </r>
    <r>
      <rPr>
        <vertAlign val="superscript"/>
        <sz val="12"/>
        <rFont val="Times New Roman"/>
        <family val="1"/>
      </rPr>
      <t>2</t>
    </r>
  </si>
  <si>
    <r>
      <t>Наименование мероприятия</t>
    </r>
    <r>
      <rPr>
        <vertAlign val="superscript"/>
        <sz val="12"/>
        <rFont val="Times New Roman"/>
        <family val="1"/>
      </rPr>
      <t>3</t>
    </r>
  </si>
  <si>
    <t xml:space="preserve">    -оборудование системы очистки стоков </t>
  </si>
  <si>
    <t xml:space="preserve">    -оборудование транспортировки стоков</t>
  </si>
  <si>
    <t>Резерв мощности системы водоотведения и (или) объекта сточных вод²</t>
  </si>
  <si>
    <t xml:space="preserve"> 1- при наличии адреса электронной почты указать обязательно!</t>
  </si>
  <si>
    <t>Наименование организации, местонахождение  и адрес электронной почты¹</t>
  </si>
  <si>
    <t>ФИО руководителя, № телефона                           ФИО ответственного, № телефона</t>
  </si>
  <si>
    <t>п. Селятино , ул. Промышленная 81/1</t>
  </si>
  <si>
    <t>Министерство Экономики Московской Области</t>
  </si>
  <si>
    <t>Интернет</t>
  </si>
  <si>
    <t>ООО "СКС "</t>
  </si>
  <si>
    <t>п. Селятино, ул Промышленная 81/ 1</t>
  </si>
  <si>
    <r>
      <t>а) Вид деятельности организации (в</t>
    </r>
    <r>
      <rPr>
        <b/>
        <sz val="12"/>
        <color indexed="8"/>
        <rFont val="Times New Roman"/>
        <family val="1"/>
      </rPr>
      <t>одоотведение</t>
    </r>
    <r>
      <rPr>
        <sz val="12"/>
        <color indexed="8"/>
        <rFont val="Times New Roman"/>
        <family val="1"/>
      </rPr>
      <t>, очистка сточных вод, транспортирование стоков, обработка осадка, утилизация осадка сточных вод)</t>
    </r>
  </si>
  <si>
    <t>ООО " СКС "</t>
  </si>
  <si>
    <t>п. Селятино, ул. Промышленная д.81/1</t>
  </si>
  <si>
    <t xml:space="preserve"> 143345, Московская область , Наро-Фоминский район</t>
  </si>
  <si>
    <t>143345, Московская обл. Наро-Фоминский</t>
  </si>
  <si>
    <t>р-он, п. Селятино, ул.Промышленная д.81/1</t>
  </si>
  <si>
    <t>143345,Московская обл. ,Наро-Фоминский район</t>
  </si>
  <si>
    <t xml:space="preserve">         143345 ,Московская область , Наро- Фоминский район</t>
  </si>
  <si>
    <t>143345, Московская область, Наро-Фоминский  район, п. Селятино,</t>
  </si>
  <si>
    <t>ул. Промышленная д. 81/1</t>
  </si>
  <si>
    <t>143345, Московская область Наро-Фоминский район,п. Селятино ул. Промышленная д.81/1</t>
  </si>
  <si>
    <t>143345,Московская обл, Наро-Фоминский район,</t>
  </si>
  <si>
    <t>п.Селятино,ул.Промышленная д.81/1</t>
  </si>
  <si>
    <t>ДОГОВОР  № КС-01-07/_____</t>
  </si>
  <si>
    <t>на оказание услуг по водоснабжению и водоотведению на ____________ год</t>
  </si>
  <si>
    <t>с _______________________________________________</t>
  </si>
  <si>
    <t xml:space="preserve">пос. Селятино </t>
  </si>
  <si>
    <t>«____»___________20___    г.</t>
  </si>
  <si>
    <r>
      <t xml:space="preserve">Общество с ограниченной ответственностью «Селятинские коммунальные системы» </t>
    </r>
    <r>
      <rPr>
        <sz val="10"/>
        <color indexed="8"/>
        <rFont val="Times New Roman"/>
        <family val="1"/>
      </rPr>
      <t xml:space="preserve">юридическое лицо по законодательству РФ, зарегистрированное ИМНС по г. Нарофоминску Московской области 23.05.2005 г., регистрационный № 1055005608217, именуемое в дальнейшем ООО «СКС», в лице генерального директора </t>
    </r>
    <r>
      <rPr>
        <b/>
        <sz val="10"/>
        <color indexed="8"/>
        <rFont val="Times New Roman"/>
        <family val="1"/>
      </rPr>
      <t>Бакеева Владимира Валентиновича</t>
    </r>
    <r>
      <rPr>
        <sz val="10"/>
        <color indexed="8"/>
        <rFont val="Times New Roman"/>
        <family val="1"/>
      </rPr>
      <t>, действующего на основании Устава, с одной стороны,  и</t>
    </r>
  </si>
  <si>
    <r>
      <t xml:space="preserve">______________________________________________________________________________________, </t>
    </r>
    <r>
      <rPr>
        <sz val="10"/>
        <color indexed="8"/>
        <rFont val="Times New Roman"/>
        <family val="1"/>
      </rPr>
      <t>именуемое в дальнейшем «Абонент», в лице ________________________________________________________, действующего на основании _________  с другой стороны, заключили настоящий договор о нижеследующем:</t>
    </r>
  </si>
  <si>
    <t>1. ПРЕДМЕТ ДОГОВОРА:</t>
  </si>
  <si>
    <t>1.1. ООО «СКС» оказывает услуги по водоснабжению, водоотведению производственных, хозяйственно бытовых и ливневых стоков (далее по тексту «сточные воды» или «стоки») в хозбытовую и ливневую канализацию (далее по тексту «канализацию»), а также проведению лабораторного контроля качества питьевой воды и сточных вод в соответствии с действующими санитарными правилами и другими нормативными документами, а Абонент обязуется оплатить оказанные услуги согласно условиям настоящего договора.</t>
  </si>
  <si>
    <t>1.2. ООО «СКС» обязуется:</t>
  </si>
  <si>
    <r>
      <t>- обеспечивать водой Абонента в пределах установленного лимита</t>
    </r>
    <r>
      <rPr>
        <b/>
        <sz val="10"/>
        <color indexed="8"/>
        <rFont val="Times New Roman"/>
        <family val="1"/>
      </rPr>
      <t xml:space="preserve"> - ___________________ м</t>
    </r>
    <r>
      <rPr>
        <b/>
        <vertAlign val="superscript"/>
        <sz val="10"/>
        <color indexed="8"/>
        <rFont val="Times New Roman"/>
        <family val="1"/>
      </rPr>
      <t>3</t>
    </r>
    <r>
      <rPr>
        <sz val="10"/>
        <color indexed="8"/>
        <rFont val="Times New Roman"/>
        <family val="1"/>
      </rPr>
      <t xml:space="preserve"> в год.  </t>
    </r>
    <r>
      <rPr>
        <b/>
        <u val="single"/>
        <sz val="10"/>
        <color indexed="8"/>
        <rFont val="Times New Roman"/>
        <family val="1"/>
      </rPr>
      <t>Уточненные объемы потребленной воды определяются ежемесячно по приборам учета;</t>
    </r>
  </si>
  <si>
    <r>
      <t xml:space="preserve">- принимать от Абонента сточные воды после использования потребленной воды из всех источников водоснабжения (питьевого, горячего водоснабжения, пара от теплоснабжающей организации) для последующей биологической очистки в количестве, равном объему всей потребленной воды (объем горячей воды и пара - по данным теплоснабжающей организации или по приборам учета); в случаях, когда поданная вода используется в качестве составного компонента производимой Абонентом продукции – объем сточных вод определяется расчетным путем совместно с Абонентом – лимит </t>
    </r>
    <r>
      <rPr>
        <b/>
        <sz val="10"/>
        <color indexed="8"/>
        <rFont val="Times New Roman"/>
        <family val="1"/>
      </rPr>
      <t>_______________________ м</t>
    </r>
    <r>
      <rPr>
        <b/>
        <vertAlign val="superscript"/>
        <sz val="10"/>
        <color indexed="8"/>
        <rFont val="Times New Roman"/>
        <family val="1"/>
      </rPr>
      <t>3</t>
    </r>
    <r>
      <rPr>
        <sz val="10"/>
        <color indexed="8"/>
        <rFont val="Times New Roman"/>
        <family val="1"/>
      </rPr>
      <t xml:space="preserve"> в год;</t>
    </r>
  </si>
  <si>
    <r>
      <t xml:space="preserve">- принимать ливневые стоки, объем которых определяется расчетным путем на основании данных Гидрометцентра о количестве выпавших осадков и площади земельного участка Абонента, с применением коэффициента, соответствующего каждому типу поверхности земельного участка – ориентировочно </t>
    </r>
    <r>
      <rPr>
        <b/>
        <sz val="10"/>
        <color indexed="8"/>
        <rFont val="Times New Roman"/>
        <family val="1"/>
      </rPr>
      <t>______________ м</t>
    </r>
    <r>
      <rPr>
        <b/>
        <vertAlign val="superscript"/>
        <sz val="10"/>
        <color indexed="8"/>
        <rFont val="Times New Roman"/>
        <family val="1"/>
      </rPr>
      <t>3</t>
    </r>
    <r>
      <rPr>
        <sz val="10"/>
        <color indexed="8"/>
        <rFont val="Times New Roman"/>
        <family val="1"/>
      </rPr>
      <t xml:space="preserve"> в год;</t>
    </r>
  </si>
  <si>
    <r>
      <t xml:space="preserve">- </t>
    </r>
    <r>
      <rPr>
        <b/>
        <sz val="10"/>
        <color indexed="8"/>
        <rFont val="Times New Roman"/>
        <family val="1"/>
      </rPr>
      <t xml:space="preserve">производить </t>
    </r>
    <r>
      <rPr>
        <sz val="10"/>
        <color indexed="8"/>
        <rFont val="Times New Roman"/>
        <family val="1"/>
      </rPr>
      <t>плановый</t>
    </r>
    <r>
      <rPr>
        <b/>
        <sz val="10"/>
        <color indexed="8"/>
        <rFont val="Times New Roman"/>
        <family val="1"/>
      </rPr>
      <t xml:space="preserve"> </t>
    </r>
    <r>
      <rPr>
        <sz val="10"/>
        <color indexed="8"/>
        <rFont val="Times New Roman"/>
        <family val="1"/>
      </rPr>
      <t xml:space="preserve">и внеплановый лабораторно-производственный </t>
    </r>
    <r>
      <rPr>
        <b/>
        <sz val="10"/>
        <color indexed="8"/>
        <rFont val="Times New Roman"/>
        <family val="1"/>
      </rPr>
      <t>контроль</t>
    </r>
    <r>
      <rPr>
        <sz val="10"/>
        <color indexed="8"/>
        <rFont val="Times New Roman"/>
        <family val="1"/>
      </rPr>
      <t xml:space="preserve"> качества принимаемых от Абонента сточных вод путем взятия проб из колодцев или канализационных выпусков Абонента;</t>
    </r>
  </si>
  <si>
    <t xml:space="preserve">- устанавливать для Абонента нормативы сброса загрязняющих веществ в систему канализации. </t>
  </si>
  <si>
    <t xml:space="preserve">1.3. Стороны обязуются руководствоваться Правилами пользования системами коммунального водоснабжения и канализации, утвержденными постановлением Правительства РФ 12.02.1999 г. за № 167, именуемыми в дальнейшем Правилами, нормами действующего Российского законодательства, законодательства Московской области, а также нормативными актами органов местного самоуправления. </t>
  </si>
  <si>
    <r>
      <t xml:space="preserve">1.4. Неотъемлемой частью настоящего договора является </t>
    </r>
    <r>
      <rPr>
        <b/>
        <u val="single"/>
        <sz val="10"/>
        <color indexed="8"/>
        <rFont val="Times New Roman"/>
        <family val="1"/>
      </rPr>
      <t>акт разграничения эксплуатационной ответственности сторон по водопроводным и канализационным сетям и сооружениям на них.</t>
    </r>
  </si>
  <si>
    <t>1.5. Абоненты, имеющие насосные станции перекачки, осуществляют сброс стоков равномерно по часам суток.</t>
  </si>
  <si>
    <t>1.6. Присоединение дополнительных объектов к системам водоснабжения и канализации может быть произведено только после выполнения технических условий, выданных ООО «СКС». Данные о дополнительных объектах Абонента оформляются приложением к договору между ООО «СКС» и Абонентом, которое является его неотъемлемой частью. При изменении своего водохозяйственного баланса Абонент представляет ООО «СКС» новый расчет не менее чем за полгода до начала нового года.</t>
  </si>
  <si>
    <t>1.7. Для проведения анализов стороны определяют колодцы для отбора проб. Плановый отбор проб производится по утвержденному ООО «СКС» графику не менее 2-х раз в год.</t>
  </si>
  <si>
    <t>2. ПРАВА И ОБЯЗАННОСТИ СТОРОН</t>
  </si>
  <si>
    <r>
      <t>ООО «СКС»</t>
    </r>
    <r>
      <rPr>
        <b/>
        <sz val="10.5"/>
        <color indexed="8"/>
        <rFont val="Times New Roman"/>
        <family val="1"/>
      </rPr>
      <t>:</t>
    </r>
  </si>
  <si>
    <t>2.1. Гарантирует под контролем Роспотребнадзора безвредность питьевой воды при условии, что все присоединенные Абоненты будут пользоваться абонентскими системами в соответствии с санитарными нормами.</t>
  </si>
  <si>
    <t>2.2. Гарантирует под контролем Роспотребнадзора прием и очистку производственных, бытовых и ливневых стоков при условии, что все присоединенные Абоненты будут пользоваться абонентскими системами в соответствии с санитарными нормами.</t>
  </si>
  <si>
    <t xml:space="preserve">2.3. Выполняет совместный плановый отбор проб с отметкой в журнале, подписью представителя Абонента и осуществляет выполнение лабораторных анализов в соответствии с требованиями нормативных документов, с составлением акта отбора проб и протокола количественного химического состава сточных вод. </t>
  </si>
  <si>
    <t xml:space="preserve">2.4.  Внеплановый отбор проб сточных вод Абонента  ООО «СКС» вправе осуществлять в любое время из контрольного колодца или иного места на выпуске сточных вод Абонента в систему канализации ООО «СКС». </t>
  </si>
  <si>
    <t>2.5. Акт отбора проб и протокол составляются в двух экземплярах. Вторые экземпляры остаются у Абонента. При несогласии Абонента с содержанием протокола и/или акта, Абонент обязан подписать их с указанием своих возражений по предъявленным претензиям. При отказе Абонента от подписания этих документов они вступают в силу в одностороннем порядке с отметкой «от подписи отказался».</t>
  </si>
  <si>
    <t>2.6. Гарантирует выполнение договорных обязательств при условии технически правильного обслуживания Абонентом своих систем.</t>
  </si>
  <si>
    <t>2.7. ООО «СКС» имеет право ограничить или прекратить оказание услуг по договору, предупредив Абонента за 2-ое суток в случаях:</t>
  </si>
  <si>
    <r>
      <t>Ø</t>
    </r>
    <r>
      <rPr>
        <sz val="7"/>
        <color indexed="8"/>
        <rFont val="Times New Roman"/>
        <family val="1"/>
      </rPr>
      <t xml:space="preserve">   </t>
    </r>
    <r>
      <rPr>
        <sz val="10"/>
        <color indexed="8"/>
        <rFont val="Times New Roman"/>
        <family val="1"/>
      </rPr>
      <t>проведения планово-предупредительных и ремонтных работ;</t>
    </r>
  </si>
  <si>
    <r>
      <t>Ø</t>
    </r>
    <r>
      <rPr>
        <sz val="7"/>
        <color indexed="8"/>
        <rFont val="Times New Roman"/>
        <family val="1"/>
      </rPr>
      <t xml:space="preserve">   </t>
    </r>
    <r>
      <rPr>
        <sz val="10"/>
        <color indexed="8"/>
        <rFont val="Times New Roman"/>
        <family val="1"/>
      </rPr>
      <t>утечки и нерационального использования воды Абонентом;</t>
    </r>
  </si>
  <si>
    <r>
      <t>Ø</t>
    </r>
    <r>
      <rPr>
        <sz val="7"/>
        <color indexed="8"/>
        <rFont val="Times New Roman"/>
        <family val="1"/>
      </rPr>
      <t xml:space="preserve">   </t>
    </r>
    <r>
      <rPr>
        <sz val="10"/>
        <color indexed="8"/>
        <rFont val="Times New Roman"/>
        <family val="1"/>
      </rPr>
      <t>попадания не разрешенных к сбросу сточных вод и загрязняющих веществ в систему канализации;</t>
    </r>
  </si>
  <si>
    <r>
      <t>Ø</t>
    </r>
    <r>
      <rPr>
        <sz val="7"/>
        <color indexed="8"/>
        <rFont val="Times New Roman"/>
        <family val="1"/>
      </rPr>
      <t xml:space="preserve">   </t>
    </r>
    <r>
      <rPr>
        <sz val="10"/>
        <color indexed="8"/>
        <rFont val="Times New Roman"/>
        <family val="1"/>
      </rPr>
      <t>самовольного пользования и подключения к сетям ООО «СКС» и Абонента дополнительных объектов;</t>
    </r>
  </si>
  <si>
    <r>
      <t>Ø</t>
    </r>
    <r>
      <rPr>
        <sz val="7"/>
        <color indexed="8"/>
        <rFont val="Times New Roman"/>
        <family val="1"/>
      </rPr>
      <t xml:space="preserve">   </t>
    </r>
    <r>
      <rPr>
        <sz val="10"/>
        <color indexed="8"/>
        <rFont val="Times New Roman"/>
        <family val="1"/>
      </rPr>
      <t>использования питьевой воды в технологических процессах без наличия работающих оборотных систем;</t>
    </r>
  </si>
  <si>
    <r>
      <t>Ø</t>
    </r>
    <r>
      <rPr>
        <sz val="7"/>
        <color indexed="8"/>
        <rFont val="Times New Roman"/>
        <family val="1"/>
      </rPr>
      <t xml:space="preserve">      </t>
    </r>
    <r>
      <rPr>
        <sz val="10"/>
        <color indexed="8"/>
        <rFont val="Times New Roman"/>
        <family val="1"/>
      </rPr>
      <t>аварийного или неудовлетворительного состояния водопроводных и канализационных сетей Абонента;</t>
    </r>
  </si>
  <si>
    <r>
      <t>Ø</t>
    </r>
    <r>
      <rPr>
        <sz val="7"/>
        <color indexed="8"/>
        <rFont val="Times New Roman"/>
        <family val="1"/>
      </rPr>
      <t xml:space="preserve">      </t>
    </r>
    <r>
      <rPr>
        <sz val="10"/>
        <color indexed="8"/>
        <rFont val="Times New Roman"/>
        <family val="1"/>
      </rPr>
      <t>резкого ухудшения качества воды в источнике питьевого водоснабжения;</t>
    </r>
  </si>
  <si>
    <r>
      <t>Ø</t>
    </r>
    <r>
      <rPr>
        <sz val="7"/>
        <color indexed="8"/>
        <rFont val="Times New Roman"/>
        <family val="1"/>
      </rPr>
      <t xml:space="preserve">      </t>
    </r>
    <r>
      <rPr>
        <sz val="10"/>
        <color indexed="8"/>
        <rFont val="Times New Roman"/>
        <family val="1"/>
      </rPr>
      <t>получения предписания или решения местных органов Роспотребнадзора.</t>
    </r>
  </si>
  <si>
    <t>2.8. ООО «СКС» имеет право ограничить или прекратить оказание услуг по договору без предварительного уведомления Абонента в случаях:</t>
  </si>
  <si>
    <r>
      <t>-</t>
    </r>
    <r>
      <rPr>
        <sz val="7"/>
        <color indexed="8"/>
        <rFont val="Times New Roman"/>
        <family val="1"/>
      </rPr>
      <t xml:space="preserve">               </t>
    </r>
    <r>
      <rPr>
        <sz val="10"/>
        <color indexed="8"/>
        <rFont val="Times New Roman"/>
        <family val="1"/>
      </rPr>
      <t>прекращения электроснабжения объектов водопроводно-канализационного хозяйства ООО «СКС» (с последующим уведомлением);</t>
    </r>
  </si>
  <si>
    <r>
      <t>-</t>
    </r>
    <r>
      <rPr>
        <sz val="7"/>
        <color indexed="8"/>
        <rFont val="Times New Roman"/>
        <family val="1"/>
      </rPr>
      <t xml:space="preserve">               </t>
    </r>
    <r>
      <rPr>
        <sz val="10"/>
        <color indexed="8"/>
        <rFont val="Times New Roman"/>
        <family val="1"/>
      </rPr>
      <t>стихийных явлений;</t>
    </r>
  </si>
  <si>
    <r>
      <t>-</t>
    </r>
    <r>
      <rPr>
        <sz val="7"/>
        <color indexed="8"/>
        <rFont val="Times New Roman"/>
        <family val="1"/>
      </rPr>
      <t xml:space="preserve">               </t>
    </r>
    <r>
      <rPr>
        <sz val="10"/>
        <color indexed="8"/>
        <rFont val="Times New Roman"/>
        <family val="1"/>
      </rPr>
      <t>аварий (с последующим уведомлением);</t>
    </r>
  </si>
  <si>
    <r>
      <t>-</t>
    </r>
    <r>
      <rPr>
        <sz val="7"/>
        <color indexed="8"/>
        <rFont val="Times New Roman"/>
        <family val="1"/>
      </rPr>
      <t xml:space="preserve">               </t>
    </r>
    <r>
      <rPr>
        <sz val="10"/>
        <color indexed="8"/>
        <rFont val="Times New Roman"/>
        <family val="1"/>
      </rPr>
      <t>необходимости увеличения подачи воды к местам возникновения пожаров (с последующим уведомлением).</t>
    </r>
  </si>
  <si>
    <t>АБОНЕНТ ОБЯЗУЕТСЯ:</t>
  </si>
  <si>
    <t xml:space="preserve">2.9. Не препятствовать  ООО «СКС» в выполнении договора в части отбора проб, подтверждать в журнале взятие пробы. </t>
  </si>
  <si>
    <t>2.10. Не сбрасывать сточные воды, не соответствующие по составу нормативам, разрешенным к сбросу для Абонента.</t>
  </si>
  <si>
    <t>2.11. Своевременно оплачивать оказанные ООО «СКС» услуги в соответствии с условиями настоящего договора и требованиями действующего законодательства РФ. Абонент и Плательщик подтверждают, что обязательства по оплате услуг по настоящему Договору  приняты в пределах установленного им лимита в рамках бюджетных обязательств.</t>
  </si>
  <si>
    <t>2.12. Не препятствовать допуску представителей ООО «СКС» в любое время суток на свою территорию (по уведомлению со стороны ООО «СКС») для производства ремонтных работ, устранения аварийных ситуаций, проверки выполнения «Правил» и других нормативных документов.</t>
  </si>
  <si>
    <t>2.13. Предоставлять данные о площади земельного участка, закрепленного за Абонентом, официально подтвержденные Администрацией района или договором аренды земельного участка или иным документом, подтверждающим право пользования земельным участком с указанием типа поверхности (твердое покрытие, грунт, газон) и размера каждого покрытия, для начисления объема ливнестоков и суммы оплаты за них. При изменении площади земельного участка Абонент обязан письменно уведомить ООО «СКС» в течение 5 дней.</t>
  </si>
  <si>
    <t>2.13.а. Представлять в ООО «СКС» ежегодно водно-хозяйственный баланс своего предприятия к 1 декабря для составления водно-хозяйственного баланса ООО «СКС» и для составления заявки в Департамент природных ресурсов на следующий год.</t>
  </si>
  <si>
    <t>2.14. Не допускать на трассах водопровода и канализации возведения построек, складирования материалов, посадок деревьев на расстоянии менее 5-ти метров от трубопроводов, нарушения целостности и засыпки колодцев, производства земляных работ без разрешения ООО «СКС».</t>
  </si>
  <si>
    <t>2.15. Абонент несет ответственность за сохранность и эксплуатацию сетей, сооружений и устройств, находящихся на его балансе или его территории (согласно акту разграничения эксплуатационной ответственности). При обнаружении повреждений немедленно уведомить ООО «СКС».</t>
  </si>
  <si>
    <r>
      <t xml:space="preserve">2.16. Ответственным лицом за внутренние системы водоснабжения (водоотведения) объектов Абонента, сохранность приборов учета /расчетных/, пломб на них и т.д. Абонент назначает </t>
    </r>
    <r>
      <rPr>
        <b/>
        <sz val="10"/>
        <color indexed="8"/>
        <rFont val="Times New Roman"/>
        <family val="1"/>
      </rPr>
      <t>_____________________ ___________________________________________________,    тел. ___________________________.</t>
    </r>
  </si>
  <si>
    <t>2.16.1. Ремонт приборов учета воды, стоков, принадлежащих Абоненту, производится им же.</t>
  </si>
  <si>
    <t>2.16.2. Приборы учета /расчетные/ должны быть поверены и опломбированы в установленном порядке, исключающем умышленное их отключение или замену.</t>
  </si>
  <si>
    <t>2.16.3. Установка и эксплуатация неопломбированных приборов учета запрещена.</t>
  </si>
  <si>
    <t>2.16.4. В случае отсутствия средств измерений у Абонента или обнаружения неопломбированных приборов учета, а также в случае самовольного присоединения дополнительных объектов, объем потребленной воды за данный период рассчитывается по сечению подводящей трубы при скорости потока 1,2 м/сек. круглосуточно (П. 57 и 77 Правил), за исключением случаев, предусмотренных п. 55 Правил.</t>
  </si>
  <si>
    <r>
      <t xml:space="preserve">2.16.5. </t>
    </r>
    <r>
      <rPr>
        <b/>
        <i/>
        <u val="single"/>
        <sz val="10"/>
        <color indexed="8"/>
        <rFont val="Times New Roman"/>
        <family val="1"/>
      </rPr>
      <t>Абонент</t>
    </r>
    <r>
      <rPr>
        <i/>
        <u val="single"/>
        <sz val="10"/>
        <color indexed="8"/>
        <rFont val="Times New Roman"/>
        <family val="1"/>
      </rPr>
      <t xml:space="preserve"> обязуется вести учет и передавать в абонентский отдел ООО «СКС» сведения о количестве потребленной холодной и горячей воды (данные по горячей воде нужны для учета в стоках) по приборам учета (показание счетчиков на последний день месяца или первый день следующего месяца) 30, 31 числа или 1, 2 числа месяца, следующего за расчетным согласно п.46 Правил для внесения их в книгу учета (пронумерованную, прошнурованную и скрепленную печатью ООО «СКС»).</t>
    </r>
  </si>
  <si>
    <t>2.17. Абонент обязан сообщать ООО «СКС» в течение 10-ти дней об изменениях наименования, юридического и почтового адресов, банковских реквизитов. При выезде из занимаемых зданий и сооружений произвести полный расчет за потребленные коммунальные услуги.</t>
  </si>
  <si>
    <r>
      <t xml:space="preserve">2.18. Пожарный гидрант и задвижки должны быть обязательно опломбированы организацией водопроводно-канализационного хозяйства, т.е. ООО «СКС». </t>
    </r>
    <r>
      <rPr>
        <sz val="10"/>
        <color indexed="8"/>
        <rFont val="Times New Roman"/>
        <family val="1"/>
      </rPr>
      <t>Снятие пломб допускается только при пожаре. Проверка действия противопожарной системы производится с уведомлением ООО «СКС».</t>
    </r>
  </si>
  <si>
    <t>Учет объемов воды на пожаротушение, ликвидацию аварий и стихийных бедствий, а также ее оплата осуществляется в порядке, определяемом органами местного самоуправления согласно п. 51 Правил.</t>
  </si>
  <si>
    <t>2.19. ООО «СКС» не несет материальной ответственности при реализации пунктов 2.7., 2.8. договора.</t>
  </si>
  <si>
    <t>2.20. При передаче устройств и сооружений для присоединения к системам водоснабжения новому собственнику Абонент сообщает об этом в течение 10 дней в ООО «СКС», а новый владелец до начала пользования этими устройствами самостоятельно заключает договор на водопользование и сброс сточных вод в порядке, предусмотренном разделом 2 Правил.</t>
  </si>
  <si>
    <t xml:space="preserve">АБОНЕНТУ ЗАПРЕЩАЕТСЯ: </t>
  </si>
  <si>
    <t>2.21. Самовольное присоединение к действующим сетям канализации. При обнаружении самовольно возведенных устройств составляется акт в двух экземплярах, один из которых вручается Абоненту. При несогласии с содержанием акта Абонент обязан подписать его с указанием своих возражений. При отказе Абонента от подписания этих документов они вступают в силу в одностороннем порядке с отметкой «Абонент от подписи отказался».</t>
  </si>
  <si>
    <r>
      <t xml:space="preserve">2.22. </t>
    </r>
    <r>
      <rPr>
        <sz val="9.5"/>
        <color indexed="8"/>
        <rFont val="Times New Roman"/>
        <family val="1"/>
      </rPr>
      <t>Сбрасывать в канализацию вещества: окалину, известь, песок, гипс, металлическую стружку, каныгу, грунт, строительные отходы и мусор, осадки с локальных очистных сооружений, нерастворимые масла, смолы, мазут, нерастворимые красители, производственные отходы, коллоидные растворы, жиры, вещества, оказывающие негативное воздействие на канализацию, загрязняющие вещества, для которых не установлены допустимые концентрации сбросов, а также запрещается сброс в ливневую канализацию производственных и хозбытовых сточных вод.</t>
    </r>
  </si>
  <si>
    <t>ПРОЧИЕ УСЛОВИЯ:</t>
  </si>
  <si>
    <t>2.23. Сточные воды, поступающие в сети, не должны содержать загрязняющие вещества, превышающие допустимые концентрации (ДК), указанные ниже.</t>
  </si>
  <si>
    <t xml:space="preserve">Допустимые концентрации загрязняющих веществ в сточных водах Абонента, сбрасываемых в ливневую канализацию: </t>
  </si>
  <si>
    <t xml:space="preserve">Допустимые концентрации загрязняющих веществ в сточных водах Абонента, сбрасываемых в хозбытовую канализацию: </t>
  </si>
  <si>
    <t>3. ЦЕНА ДОГОВОРА И ПОРЯДОК РАСЧЕТОВ.</t>
  </si>
  <si>
    <t xml:space="preserve">3.1. Расчеты за воду, израсходованную Абонентом, производятся согласно утвержденным ООО «СКС» в установленном порядке индексируемым ценам (тарифам) за каждый месяц. </t>
  </si>
  <si>
    <r>
      <t>3.1.1. Тариф за подачу 1м</t>
    </r>
    <r>
      <rPr>
        <vertAlign val="superscript"/>
        <sz val="10"/>
        <color indexed="8"/>
        <rFont val="Times New Roman"/>
        <family val="1"/>
      </rPr>
      <t>3</t>
    </r>
    <r>
      <rPr>
        <sz val="10"/>
        <color indexed="8"/>
        <rFont val="Times New Roman"/>
        <family val="1"/>
      </rPr>
      <t xml:space="preserve"> воды составляет </t>
    </r>
    <r>
      <rPr>
        <b/>
        <sz val="10"/>
        <color indexed="8"/>
        <rFont val="Times New Roman"/>
        <family val="1"/>
      </rPr>
      <t>________</t>
    </r>
    <r>
      <rPr>
        <sz val="10"/>
        <color indexed="8"/>
        <rFont val="Times New Roman"/>
        <family val="1"/>
      </rPr>
      <t xml:space="preserve"> рублей, сверх того НДС-18%.</t>
    </r>
  </si>
  <si>
    <t>Общая стоимость водопотребления  = (объем Х тариф + НДС 18%)  руб.</t>
  </si>
  <si>
    <r>
      <t xml:space="preserve">3.1.2. Плата за превышение установленного объема водопотребления взимается в размере пятикратного тарифа на водопотребление за каждый </t>
    </r>
    <r>
      <rPr>
        <sz val="9.5"/>
        <color indexed="8"/>
        <rFont val="Times New Roman"/>
        <family val="1"/>
      </rPr>
      <t>м</t>
    </r>
    <r>
      <rPr>
        <vertAlign val="superscript"/>
        <sz val="9.5"/>
        <color indexed="8"/>
        <rFont val="Times New Roman"/>
        <family val="1"/>
      </rPr>
      <t>3</t>
    </r>
    <r>
      <rPr>
        <sz val="10"/>
        <color indexed="8"/>
        <rFont val="Times New Roman"/>
        <family val="1"/>
      </rPr>
      <t xml:space="preserve"> сверхнормативного объема воды.</t>
    </r>
  </si>
  <si>
    <t>3.2. Плата за сброс хозбытовых сточных вод в пределах установленного объема сброса взимается по установленным тарифам за услуги водоотведения за каждый месяц.</t>
  </si>
  <si>
    <r>
      <t>3.2.1. Тариф за прием 1м</t>
    </r>
    <r>
      <rPr>
        <vertAlign val="superscript"/>
        <sz val="10"/>
        <color indexed="8"/>
        <rFont val="Times New Roman"/>
        <family val="1"/>
      </rPr>
      <t>3</t>
    </r>
    <r>
      <rPr>
        <sz val="10"/>
        <color indexed="8"/>
        <rFont val="Times New Roman"/>
        <family val="1"/>
      </rPr>
      <t xml:space="preserve">  стоков составляет </t>
    </r>
    <r>
      <rPr>
        <b/>
        <sz val="10"/>
        <color indexed="8"/>
        <rFont val="Times New Roman"/>
        <family val="1"/>
      </rPr>
      <t xml:space="preserve">_________ </t>
    </r>
    <r>
      <rPr>
        <sz val="10"/>
        <color indexed="8"/>
        <rFont val="Times New Roman"/>
        <family val="1"/>
      </rPr>
      <t>рублей, сверх того НДС-18%.</t>
    </r>
  </si>
  <si>
    <t>Общая стоимость водоотведения  = (объем Х тариф + НДС 18%)  руб.</t>
  </si>
  <si>
    <t>3.2.2. Плата за превышение установленного объема сброса хозбытовых сточных вод взимается в размере трехкратного действующего тарифа на услуги по водоотведению за каждый кубометр сверхнормативного сброса.</t>
  </si>
  <si>
    <t xml:space="preserve">3.3. Плата за оказанные услуги по приему ливневых стоков в систему ливневой канализации поселка Селятино  производится за каждый месяц. </t>
  </si>
  <si>
    <r>
      <t>3.3.1. Тариф за прием 1м</t>
    </r>
    <r>
      <rPr>
        <vertAlign val="superscript"/>
        <sz val="10"/>
        <color indexed="8"/>
        <rFont val="Times New Roman"/>
        <family val="1"/>
      </rPr>
      <t>3</t>
    </r>
    <r>
      <rPr>
        <sz val="10"/>
        <color indexed="8"/>
        <rFont val="Times New Roman"/>
        <family val="1"/>
      </rPr>
      <t xml:space="preserve">  ливнестоков составляет </t>
    </r>
    <r>
      <rPr>
        <b/>
        <sz val="10"/>
        <color indexed="8"/>
        <rFont val="Times New Roman"/>
        <family val="1"/>
      </rPr>
      <t xml:space="preserve">_______ </t>
    </r>
    <r>
      <rPr>
        <sz val="10"/>
        <color indexed="8"/>
        <rFont val="Times New Roman"/>
        <family val="1"/>
      </rPr>
      <t>рублей, сверх того НДС-18%.</t>
    </r>
  </si>
  <si>
    <t>Общая стоимость приема ливневых стоков = (объем Х тариф + НДС 18%)  руб.</t>
  </si>
  <si>
    <t>В случае увеличения объемов ливневых стоков, что подтверждается справками метеослужбы, стороны обязаны подписать дополнительное соглашение о пропорциональном увеличении указанной в настоящем абзаце суммы оплаты.</t>
  </si>
  <si>
    <t xml:space="preserve">Вышеуказанный тариф действует с _________________ г. </t>
  </si>
  <si>
    <t>3.а. Цена  договора составляет: (сумма п. 3.1.1. + сумма п. 3.2.1. + сумма п. 3.3.1.) руб.</t>
  </si>
  <si>
    <t>3.4. Плата за сброс загрязняющих веществ (ЗВ) в хозбытовых и (или) ливневых сточных водах сверх установленных Абоненту нормативов сбросов, взимается с Абонента сверх стоимости услуг, указанных в пунктах 3.2. и 3.3. договора и определяется путем умножения соответствующих нормативов платы, утвержденных постановлением Правительства Российской Федерации от 12.06.2003 г. № 344 «О нормативах платы за выбросы в атмосферный воздух загрязняющих веществ стационарными и передвижными источниками, сбросы загрязняющих веществ в поверхностные и подземные водные объекты, размещение отходов производства и потребления» с учетом индексации платы, определяемыми Постановлениями Правительства РФ, на величину превышения фактической массы сбросов загрязняющих веществ, суммирования полученных произведений по видам загрязнения и умножением этих сумм на 25-кратный повышающий коэффициент.</t>
  </si>
  <si>
    <t>Плата за превышение нормативов загрязняющих веществ в сточных водах определяется за период со дня получения соответствующих результатов контроля количественного химического состава сточных вод до устранения загрязнения, что подтверждается протоколом количественного химического анализа сточных вод, составленного лабораторией ООО «СКС» по просьбе Абонента. В этом случае работы по контролю состава сточных вод оплачиваются Абонентом в полном объеме.</t>
  </si>
  <si>
    <t>3.5. Внесение платы за превышение нормативов сброса сточных вод в системы канализации не освобождает Абонента от возмещения в полном объеме реального ущерба владельцу системы коммунального водоотведения ООО «СКС».</t>
  </si>
  <si>
    <t>3.6. При изменении действующего законодательства, устанавливающего нормативы платы за сброс загрязняющих веществ, коэффициентов индексации платы и/или устанавливающих размер повышающих коэффициентов за сброс загрязняющих веществ сверх установленных нормативов, стороны руководствуются изменениями в действующее законодательство с момента вступления в силу соответствующих нормативно-правовых актов. Внесение изменений в настоящий договор в связи с изложенным не требуется.</t>
  </si>
  <si>
    <t>3.7. Абонент производит оплату за оказанные в соответствии с п.п. 3.1.1., 3.2.1., 3.3.1.  услуги не позднее 15-го числа месяца, следующего за расчетным. Абонент производит оплату в соответствии с п.п. 3.1.2., 3.2.2. и 3.4. договора в течение 5 дней с момента вручения счета со стороны ООО «СКС».</t>
  </si>
  <si>
    <t>3.8. Все платежи производятся путем перечисления соответствующих сумм на указанный в счете расчетный счет ООО «СКС», либо внесением денежных средств через кассу в суммах, не противоречащих российскому законодательству на основании настоящего договора.</t>
  </si>
  <si>
    <t>3.9. Абонент имеет право заявлять в ООО «СКС» об ошибках, неточностях в учете холодной воды или платежных документах.</t>
  </si>
  <si>
    <t>Подача заявления не освобождает Абонента от обязанности оплаты за оказанные услуги. Если после проверки выяснится, что необходим перерасчет, то он производится при выписке счета-фактуры за следующий расчетный период.</t>
  </si>
  <si>
    <t>3.10. При возникновении ситуаций на внутриплощадочных сетях, внутрицеховых или внутридомовых системах Абонента, повлекших утечку холодной воды, Абонент обязан немедленно известить об этом ООО «СКС». Факт утечки воды оформляется двусторонним актом с указанием времени и объема потерь.</t>
  </si>
  <si>
    <t>Оплата потерь от утечки воды производится Абонентом дополнительно на основании счета, предъявленного ООО «СКС».</t>
  </si>
  <si>
    <t>4. ПРОЧИЕ УСЛОВИЯ.</t>
  </si>
  <si>
    <t>4.1. Все возникающие в связи с исполнением настоящего договора споры, по которым между сторонами не было достигнуто соглашения, разрешаются в соответствии с действующим законодательством РФ в арбитражном суде Московской области.</t>
  </si>
  <si>
    <r>
      <t xml:space="preserve">4.2. Настоящий  распространяет свое действие на отношение сторон с </t>
    </r>
    <r>
      <rPr>
        <b/>
        <sz val="10"/>
        <color indexed="8"/>
        <rFont val="Times New Roman"/>
        <family val="1"/>
      </rPr>
      <t>______________ г</t>
    </r>
    <r>
      <rPr>
        <sz val="10"/>
        <color indexed="8"/>
        <rFont val="Times New Roman"/>
        <family val="1"/>
      </rPr>
      <t xml:space="preserve">. и действует по </t>
    </r>
    <r>
      <rPr>
        <b/>
        <sz val="10"/>
        <color indexed="8"/>
        <rFont val="Times New Roman"/>
        <family val="1"/>
      </rPr>
      <t>_______________ г</t>
    </r>
    <r>
      <rPr>
        <sz val="10"/>
        <color indexed="8"/>
        <rFont val="Times New Roman"/>
        <family val="1"/>
      </rPr>
      <t xml:space="preserve">. </t>
    </r>
  </si>
  <si>
    <t>4.3. Расторжение настоящего договора не освобождает стороны от взаимных расчетов.</t>
  </si>
  <si>
    <t xml:space="preserve">4.4. Изменения и дополнения к настоящему договору оформляются сторонами в виде дополнительных соглашений. </t>
  </si>
  <si>
    <t>4.5. В случае уклонения Абонента от заключения и (или) изменения (дополнения) Договора весь сброс загрязняющих веществ в систему водоотведении считается сверхнормативным, и плата взимается ООО «СКС» по фактически отобранной пробе в порядке, предусмотренном разделом 3. настоящего договора до момента изменения (заключения)  Договора.</t>
  </si>
  <si>
    <t>4.6. Настоящий договор составлен в трех подлинных экземплярах, по одному для каждой стороны.</t>
  </si>
  <si>
    <t>4.7. Вопросы, неурегулированные настоящим договором, разрешаются в порядке, предусмотренном «Правилами пользования системами коммунального водоснабжения и канализации в РФ».</t>
  </si>
  <si>
    <t>5. ЮРИДИЧЕСКИЕ АДРЕСА И БАНКОВСКИЕ РЕКВИЗИТЫ СТОРОН</t>
  </si>
  <si>
    <t>Нефтепродукты                                                    0,05</t>
  </si>
  <si>
    <t>Взвешенные вещества                                   17,45</t>
  </si>
  <si>
    <t>Хлориды                                                       37,5</t>
  </si>
  <si>
    <t>Наименование загрязняющих веществ (ЗВ)                                                     ДК (мг/л)</t>
  </si>
  <si>
    <t>Нефтепродукты                                                   0,09</t>
  </si>
  <si>
    <t>Взвешенные вещества                                               80,34</t>
  </si>
  <si>
    <t>Нитрит-анион                                                      0,066</t>
  </si>
  <si>
    <t>Нитрат-анион                                                      1,32</t>
  </si>
  <si>
    <t>Аммоний-ион                                                  0,2</t>
  </si>
  <si>
    <t>СПАВ                                                           0,4</t>
  </si>
  <si>
    <t>Сульфаты                                              35</t>
  </si>
  <si>
    <t>Хлориды                                               46,7</t>
  </si>
  <si>
    <r>
      <t>БПК</t>
    </r>
    <r>
      <rPr>
        <vertAlign val="subscript"/>
        <sz val="10"/>
        <color indexed="8"/>
        <rFont val="Times New Roman"/>
        <family val="1"/>
      </rPr>
      <t>5                                                                                                          75</t>
    </r>
  </si>
  <si>
    <t>Железо                                                                       0,34</t>
  </si>
  <si>
    <t>Фосфаты                                                          0,2</t>
  </si>
  <si>
    <t>Железо                                                              0,1</t>
  </si>
  <si>
    <t>Сульфаты                                                           57,2</t>
  </si>
  <si>
    <t>Наименование загрязняющих веществ (ЗВ)                                                               ДК (мг/л)</t>
  </si>
  <si>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</si>
  <si>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 xml:space="preserve">6. Условия публичных договоров поставок товаров, оказания услуг в сфере водоотведения и ( или) очистки сточных вод , в том числе договоров на подключение к системе холодного водоснабжения (ссылка на источник публикации)¹  </t>
    </r>
    <r>
      <rPr>
        <b/>
        <sz val="12"/>
        <color indexed="8"/>
        <rFont val="Times New Roman"/>
        <family val="1"/>
      </rPr>
      <t>2011 год</t>
    </r>
  </si>
  <si>
    <t>системе водоотведения .</t>
  </si>
  <si>
    <t>п.Селятино , ул.Промышленная д. 81/1</t>
  </si>
  <si>
    <t>Московская облась, Наро-Фоминский район,</t>
  </si>
  <si>
    <t>!43345, Московская область, Наро-Фоминский район, п. Селятино, ул. Промышленная 81/1</t>
  </si>
  <si>
    <t>sks@trestgm.ru.</t>
  </si>
  <si>
    <t>Бакеев Владимир Валентинович</t>
  </si>
  <si>
    <t>Водоотведение</t>
  </si>
  <si>
    <t>ООО " Селятинские коммунальные системы  Гидромонтаж "</t>
  </si>
  <si>
    <t>ООО " Селятинские коммунальные системы Гидромонтаж" 143345  Московская область, Наро-Фоминский район,п. Селятино, ул. Промышленная 81/1</t>
  </si>
  <si>
    <t>ООО " Селятинские коммунальные системы Гидромонтаж"</t>
  </si>
  <si>
    <t>ООО " Селятинские коммунальные системы Гидромонтаж".</t>
  </si>
  <si>
    <r>
      <t xml:space="preserve">Форма 1.1. Информация о тарифе на </t>
    </r>
    <r>
      <rPr>
        <b/>
        <sz val="12"/>
        <color indexed="8"/>
        <rFont val="Times New Roman"/>
        <family val="1"/>
      </rPr>
      <t>водоотведение</t>
    </r>
    <r>
      <rPr>
        <sz val="12"/>
        <color indexed="8"/>
        <rFont val="Times New Roman"/>
        <family val="1"/>
      </rPr>
      <t xml:space="preserve"> и (или) очистку сточных вод и надбавках к тарифам на водоотведение и (или) очистку сточных вод¹¯² </t>
    </r>
    <r>
      <rPr>
        <b/>
        <sz val="12"/>
        <color indexed="8"/>
        <rFont val="Times New Roman"/>
        <family val="1"/>
      </rPr>
      <t>2014 год</t>
    </r>
  </si>
  <si>
    <t>Утверждение тарифа на  водоотведение  22.11.2013  № 145-Р</t>
  </si>
  <si>
    <t>01.01.2014 г.- 31.12.2014 г.</t>
  </si>
  <si>
    <t>Форма 1.2. Информация о тарифах на подключение к системе водоотведения или объекту очистки сточных вод 2014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</si>
  <si>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2014 г.</t>
    </r>
    <r>
      <rPr>
        <b/>
        <sz val="12"/>
        <color indexed="8"/>
        <rFont val="Times New Roman"/>
        <family val="1"/>
      </rPr>
      <t>¹</t>
    </r>
  </si>
  <si>
    <r>
      <t xml:space="preserve">4. Информация об инвестиционных программах и отчетах об их реализации¹¯² </t>
    </r>
    <r>
      <rPr>
        <b/>
        <sz val="12"/>
        <color indexed="8"/>
        <rFont val="Times New Roman"/>
        <family val="1"/>
      </rPr>
      <t>2014 г.</t>
    </r>
  </si>
  <si>
    <t>е) Использование инвестиционных средств за _____2014_______год</t>
  </si>
  <si>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вод¹         на 2014  год</t>
  </si>
  <si>
    <r>
      <t>П</t>
    </r>
    <r>
      <rPr>
        <b/>
        <sz val="16"/>
        <color indexed="8"/>
        <rFont val="Times New Roman"/>
        <family val="1"/>
      </rPr>
      <t>убличный договор   оказание услуг холодного водоснабжения,водоотведения (Новый лист)</t>
    </r>
  </si>
  <si>
    <t>2014 г.</t>
  </si>
  <si>
    <t>2014  г.</t>
  </si>
  <si>
    <t>2. Информация об  основных показателях финансово-хозяйственной деятельности  организации¹¯² 2014  г.</t>
  </si>
  <si>
    <r>
      <t xml:space="preserve">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вод¹ </t>
    </r>
    <r>
      <rPr>
        <b/>
        <sz val="12"/>
        <color indexed="8"/>
        <rFont val="Times New Roman"/>
        <family val="1"/>
      </rPr>
      <t>2014  год</t>
    </r>
  </si>
</sst>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0"/>
    <numFmt numFmtId="169" formatCode="0.0000000"/>
    <numFmt numFmtId="170" formatCode="0.000000"/>
    <numFmt numFmtId="171" formatCode="0.00000"/>
    <numFmt numFmtId="172" formatCode="0.0000"/>
    <numFmt numFmtId="173" formatCode="0.000"/>
  </numFmts>
  <fonts count="75">
    <font>
      <sz val="11"/>
      <color theme="1"/>
      <name val="Calibri"/>
      <family val="2"/>
    </font>
    <font>
      <sz val="11"/>
      <color indexed="8"/>
      <name val="Calibri"/>
      <family val="2"/>
    </font>
    <font>
      <sz val="10"/>
      <name val="Arial Cyr"/>
      <family val="0"/>
    </font>
    <font>
      <b/>
      <sz val="11"/>
      <color indexed="8"/>
      <name val="Calibri"/>
      <family val="2"/>
    </font>
    <font>
      <b/>
      <sz val="12"/>
      <color indexed="8"/>
      <name val="Times New Roman"/>
      <family val="1"/>
    </font>
    <font>
      <sz val="11"/>
      <color indexed="8"/>
      <name val="Times New Roman"/>
      <family val="1"/>
    </font>
    <font>
      <sz val="12"/>
      <color indexed="8"/>
      <name val="Times New Roman"/>
      <family val="1"/>
    </font>
    <font>
      <sz val="12"/>
      <name val="Times New Roman"/>
      <family val="1"/>
    </font>
    <font>
      <vertAlign val="superscript"/>
      <sz val="12"/>
      <color indexed="8"/>
      <name val="Times New Roman"/>
      <family val="1"/>
    </font>
    <font>
      <vertAlign val="superscript"/>
      <sz val="12"/>
      <name val="Times New Roman"/>
      <family val="1"/>
    </font>
    <font>
      <sz val="14"/>
      <color indexed="10"/>
      <name val="Times New Roman"/>
      <family val="1"/>
    </font>
    <font>
      <sz val="10"/>
      <color indexed="8"/>
      <name val="Times New Roman"/>
      <family val="1"/>
    </font>
    <font>
      <b/>
      <sz val="10"/>
      <color indexed="8"/>
      <name val="Times New Roman"/>
      <family val="1"/>
    </font>
    <font>
      <b/>
      <vertAlign val="superscript"/>
      <sz val="10"/>
      <color indexed="8"/>
      <name val="Times New Roman"/>
      <family val="1"/>
    </font>
    <font>
      <b/>
      <u val="single"/>
      <sz val="10"/>
      <color indexed="8"/>
      <name val="Times New Roman"/>
      <family val="1"/>
    </font>
    <font>
      <b/>
      <sz val="10.5"/>
      <color indexed="8"/>
      <name val="Times New Roman"/>
      <family val="1"/>
    </font>
    <font>
      <sz val="7"/>
      <color indexed="8"/>
      <name val="Times New Roman"/>
      <family val="1"/>
    </font>
    <font>
      <i/>
      <u val="single"/>
      <sz val="10"/>
      <color indexed="8"/>
      <name val="Times New Roman"/>
      <family val="1"/>
    </font>
    <font>
      <b/>
      <i/>
      <u val="single"/>
      <sz val="10"/>
      <color indexed="8"/>
      <name val="Times New Roman"/>
      <family val="1"/>
    </font>
    <font>
      <sz val="9.5"/>
      <color indexed="8"/>
      <name val="Times New Roman"/>
      <family val="1"/>
    </font>
    <font>
      <vertAlign val="subscript"/>
      <sz val="10"/>
      <color indexed="8"/>
      <name val="Times New Roman"/>
      <family val="1"/>
    </font>
    <font>
      <vertAlign val="superscript"/>
      <sz val="10"/>
      <color indexed="8"/>
      <name val="Times New Roman"/>
      <family val="1"/>
    </font>
    <font>
      <vertAlign val="superscript"/>
      <sz val="9.5"/>
      <color indexed="8"/>
      <name val="Times New Roman"/>
      <family val="1"/>
    </font>
    <font>
      <sz val="16"/>
      <color indexed="8"/>
      <name val="Times New Roman"/>
      <family val="1"/>
    </font>
    <font>
      <b/>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5"/>
      <color indexed="8"/>
      <name val="Times New Roman"/>
      <family val="1"/>
    </font>
    <font>
      <i/>
      <sz val="9.5"/>
      <color indexed="8"/>
      <name val="Times New Roman"/>
      <family val="1"/>
    </font>
    <font>
      <b/>
      <i/>
      <sz val="10"/>
      <color indexed="8"/>
      <name val="Times New Roman"/>
      <family val="1"/>
    </font>
    <font>
      <sz val="10"/>
      <color indexed="8"/>
      <name val="Wingdings"/>
      <family val="0"/>
    </font>
    <font>
      <sz val="8"/>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5"/>
      <color theme="1"/>
      <name val="Times New Roman"/>
      <family val="1"/>
    </font>
    <font>
      <i/>
      <sz val="9.5"/>
      <color theme="1"/>
      <name val="Times New Roman"/>
      <family val="1"/>
    </font>
    <font>
      <sz val="10"/>
      <color theme="1"/>
      <name val="Times New Roman"/>
      <family val="1"/>
    </font>
    <font>
      <b/>
      <sz val="10"/>
      <color theme="1"/>
      <name val="Times New Roman"/>
      <family val="1"/>
    </font>
    <font>
      <b/>
      <i/>
      <sz val="10"/>
      <color theme="1"/>
      <name val="Times New Roman"/>
      <family val="1"/>
    </font>
    <font>
      <sz val="10"/>
      <color theme="1"/>
      <name val="Wingdings"/>
      <family val="0"/>
    </font>
    <font>
      <i/>
      <u val="single"/>
      <sz val="10"/>
      <color theme="1"/>
      <name val="Times New Roman"/>
      <family val="1"/>
    </font>
    <font>
      <sz val="8"/>
      <color theme="1"/>
      <name val="Times New Roman"/>
      <family val="1"/>
    </font>
    <font>
      <i/>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style="medium"/>
      <right style="medium"/>
      <top style="thin"/>
      <bottom>
        <color indexed="63"/>
      </bottom>
    </border>
    <border>
      <left style="medium"/>
      <right style="medium"/>
      <top style="medium"/>
      <bottom style="medium"/>
    </border>
    <border>
      <left style="medium"/>
      <right style="medium"/>
      <top style="medium"/>
      <bottom style="thin"/>
    </border>
    <border>
      <left style="medium"/>
      <right style="thin"/>
      <top style="thin"/>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medium"/>
      <top style="medium"/>
      <bottom style="thin"/>
    </border>
    <border>
      <left style="thin"/>
      <right style="medium"/>
      <top style="medium"/>
      <bottom style="medium"/>
    </border>
    <border>
      <left style="medium"/>
      <right style="thin"/>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style="medium"/>
    </border>
    <border>
      <left/>
      <right/>
      <top/>
      <bottom style="medium"/>
    </border>
    <border>
      <left/>
      <right style="medium"/>
      <top/>
      <bottom style="mediu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color indexed="63"/>
      </top>
      <bottom style="medium"/>
    </border>
    <border>
      <left style="thin"/>
      <right style="medium"/>
      <top>
        <color indexed="63"/>
      </top>
      <bottom style="medium"/>
    </border>
    <border>
      <left style="thin"/>
      <right>
        <color indexed="63"/>
      </right>
      <top style="thin"/>
      <bottom style="medium"/>
    </border>
    <border>
      <left style="thin"/>
      <right style="thin"/>
      <top style="medium"/>
      <bottom style="thin"/>
    </border>
    <border>
      <left style="thin"/>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right style="medium"/>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5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2" fillId="0" borderId="0">
      <alignment/>
      <protection/>
    </xf>
    <xf numFmtId="0" fontId="2" fillId="0" borderId="0">
      <alignment/>
      <protection/>
    </xf>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31" borderId="0" applyNumberFormat="0" applyBorder="0" applyAlignment="0" applyProtection="0"/>
  </cellStyleXfs>
  <cellXfs count="257">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3" fillId="0" borderId="0" xfId="0" applyFont="1" applyAlignment="1">
      <alignment horizontal="center"/>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xf>
    <xf numFmtId="0" fontId="6" fillId="0" borderId="10" xfId="0" applyFont="1" applyFill="1" applyBorder="1" applyAlignment="1">
      <alignment/>
    </xf>
    <xf numFmtId="0" fontId="6" fillId="0" borderId="0" xfId="0" applyFont="1" applyFill="1" applyAlignment="1">
      <alignment vertical="top"/>
    </xf>
    <xf numFmtId="0" fontId="6" fillId="0" borderId="15" xfId="0" applyFont="1" applyFill="1" applyBorder="1" applyAlignment="1">
      <alignment/>
    </xf>
    <xf numFmtId="0" fontId="6" fillId="0" borderId="16" xfId="0" applyFont="1" applyFill="1" applyBorder="1" applyAlignment="1">
      <alignment/>
    </xf>
    <xf numFmtId="0" fontId="6" fillId="0" borderId="17" xfId="0" applyFont="1" applyFill="1" applyBorder="1" applyAlignment="1">
      <alignment/>
    </xf>
    <xf numFmtId="0" fontId="6" fillId="0" borderId="11" xfId="0" applyFont="1" applyFill="1" applyBorder="1" applyAlignment="1">
      <alignment vertical="top"/>
    </xf>
    <xf numFmtId="0" fontId="6" fillId="0" borderId="12" xfId="0" applyFont="1" applyFill="1" applyBorder="1" applyAlignment="1">
      <alignment vertical="top"/>
    </xf>
    <xf numFmtId="0" fontId="6" fillId="0" borderId="18" xfId="0" applyFont="1" applyFill="1" applyBorder="1" applyAlignment="1">
      <alignment vertical="top" wrapText="1"/>
    </xf>
    <xf numFmtId="0" fontId="6" fillId="0" borderId="19" xfId="0" applyFont="1" applyFill="1" applyBorder="1" applyAlignment="1">
      <alignment vertical="top"/>
    </xf>
    <xf numFmtId="0" fontId="6" fillId="0" borderId="20" xfId="0" applyFont="1" applyFill="1" applyBorder="1" applyAlignment="1">
      <alignment horizontal="center" vertical="center"/>
    </xf>
    <xf numFmtId="0" fontId="6" fillId="0" borderId="13" xfId="0" applyFont="1" applyFill="1" applyBorder="1" applyAlignment="1">
      <alignment/>
    </xf>
    <xf numFmtId="0" fontId="6" fillId="0" borderId="14"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horizontal="center" vertical="center"/>
    </xf>
    <xf numFmtId="0" fontId="6" fillId="0" borderId="24" xfId="0" applyFont="1" applyFill="1" applyBorder="1" applyAlignment="1">
      <alignment/>
    </xf>
    <xf numFmtId="0" fontId="6" fillId="0" borderId="11" xfId="0" applyFont="1" applyFill="1" applyBorder="1" applyAlignment="1">
      <alignment horizontal="left" vertical="top" wrapText="1" indent="3"/>
    </xf>
    <xf numFmtId="0" fontId="6" fillId="0" borderId="11" xfId="0" applyFont="1" applyFill="1" applyBorder="1" applyAlignment="1">
      <alignment horizontal="left" vertical="top" wrapText="1" indent="6"/>
    </xf>
    <xf numFmtId="0" fontId="0" fillId="0" borderId="0" xfId="0" applyAlignment="1">
      <alignment horizontal="center" vertical="center"/>
    </xf>
    <xf numFmtId="0" fontId="6" fillId="0" borderId="25" xfId="0" applyFont="1" applyFill="1" applyBorder="1" applyAlignment="1">
      <alignment/>
    </xf>
    <xf numFmtId="0" fontId="6" fillId="0" borderId="26" xfId="0"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left" vertical="top" wrapText="1" indent="2"/>
    </xf>
    <xf numFmtId="0" fontId="6" fillId="0" borderId="11" xfId="0" applyFont="1" applyFill="1" applyBorder="1" applyAlignment="1">
      <alignment horizontal="left" vertical="top" indent="2"/>
    </xf>
    <xf numFmtId="0" fontId="6" fillId="0" borderId="12" xfId="0" applyFont="1" applyFill="1" applyBorder="1" applyAlignment="1">
      <alignment horizontal="left" vertical="top" indent="2"/>
    </xf>
    <xf numFmtId="0" fontId="6" fillId="0" borderId="12" xfId="0" applyFont="1" applyFill="1" applyBorder="1" applyAlignment="1">
      <alignment/>
    </xf>
    <xf numFmtId="0" fontId="6" fillId="0" borderId="26"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8" xfId="0" applyFont="1" applyFill="1" applyBorder="1" applyAlignment="1">
      <alignment vertical="center" wrapText="1"/>
    </xf>
    <xf numFmtId="0" fontId="6" fillId="0" borderId="11" xfId="0" applyFont="1" applyFill="1" applyBorder="1" applyAlignment="1">
      <alignment vertical="center" wrapText="1"/>
    </xf>
    <xf numFmtId="0" fontId="6" fillId="0" borderId="27"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6" fillId="0" borderId="30" xfId="0" applyFont="1" applyFill="1" applyBorder="1" applyAlignment="1">
      <alignment/>
    </xf>
    <xf numFmtId="0" fontId="6" fillId="0" borderId="18" xfId="0" applyFont="1" applyFill="1" applyBorder="1" applyAlignment="1">
      <alignment/>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26" xfId="53" applyFont="1" applyFill="1" applyBorder="1" applyAlignment="1" applyProtection="1">
      <alignment horizontal="left" wrapText="1"/>
      <protection/>
    </xf>
    <xf numFmtId="0" fontId="7" fillId="0" borderId="11" xfId="53" applyFont="1" applyFill="1" applyBorder="1" applyAlignment="1" applyProtection="1">
      <alignment horizontal="left" wrapText="1"/>
      <protection/>
    </xf>
    <xf numFmtId="0" fontId="7" fillId="0" borderId="11" xfId="54" applyFont="1" applyFill="1" applyBorder="1" applyAlignment="1" applyProtection="1">
      <alignment horizontal="left" wrapText="1"/>
      <protection/>
    </xf>
    <xf numFmtId="0" fontId="7" fillId="0" borderId="11" xfId="53" applyFont="1" applyFill="1" applyBorder="1" applyAlignment="1" applyProtection="1">
      <alignment wrapText="1"/>
      <protection/>
    </xf>
    <xf numFmtId="0" fontId="7" fillId="0" borderId="12" xfId="53" applyFont="1" applyFill="1" applyBorder="1" applyAlignment="1" applyProtection="1">
      <alignment horizontal="left" wrapText="1"/>
      <protection/>
    </xf>
    <xf numFmtId="2" fontId="7" fillId="0" borderId="24" xfId="53" applyNumberFormat="1" applyFont="1" applyFill="1" applyBorder="1" applyAlignment="1" applyProtection="1">
      <alignment horizontal="center"/>
      <protection/>
    </xf>
    <xf numFmtId="3" fontId="7" fillId="0" borderId="13" xfId="53" applyNumberFormat="1" applyFont="1" applyFill="1" applyBorder="1" applyAlignment="1" applyProtection="1">
      <alignment horizontal="center" wrapText="1"/>
      <protection locked="0"/>
    </xf>
    <xf numFmtId="3" fontId="7" fillId="0" borderId="14" xfId="53" applyNumberFormat="1" applyFont="1" applyFill="1" applyBorder="1" applyAlignment="1" applyProtection="1">
      <alignment horizontal="center" wrapText="1"/>
      <protection locked="0"/>
    </xf>
    <xf numFmtId="2" fontId="7" fillId="0" borderId="32" xfId="53" applyNumberFormat="1" applyFont="1" applyFill="1" applyBorder="1" applyAlignment="1" applyProtection="1">
      <alignment horizontal="center"/>
      <protection/>
    </xf>
    <xf numFmtId="3" fontId="7" fillId="0" borderId="33" xfId="53" applyNumberFormat="1" applyFont="1" applyFill="1" applyBorder="1" applyAlignment="1" applyProtection="1">
      <alignment horizontal="center" wrapText="1"/>
      <protection locked="0"/>
    </xf>
    <xf numFmtId="3" fontId="7" fillId="0" borderId="33" xfId="53" applyNumberFormat="1" applyFont="1" applyFill="1" applyBorder="1" applyAlignment="1" applyProtection="1">
      <alignment horizontal="center" vertical="center" wrapText="1"/>
      <protection locked="0"/>
    </xf>
    <xf numFmtId="2" fontId="7" fillId="0" borderId="33" xfId="53" applyNumberFormat="1" applyFont="1" applyFill="1" applyBorder="1" applyAlignment="1" applyProtection="1">
      <alignment horizontal="center" wrapText="1"/>
      <protection/>
    </xf>
    <xf numFmtId="10" fontId="7" fillId="0" borderId="33" xfId="53" applyNumberFormat="1" applyFont="1" applyFill="1" applyBorder="1" applyAlignment="1" applyProtection="1">
      <alignment horizontal="center" wrapText="1"/>
      <protection/>
    </xf>
    <xf numFmtId="4" fontId="7" fillId="0" borderId="33" xfId="53" applyNumberFormat="1" applyFont="1" applyFill="1" applyBorder="1" applyAlignment="1" applyProtection="1">
      <alignment horizontal="center" wrapText="1"/>
      <protection/>
    </xf>
    <xf numFmtId="4" fontId="7" fillId="0" borderId="33" xfId="53" applyNumberFormat="1" applyFont="1" applyFill="1" applyBorder="1" applyAlignment="1" applyProtection="1">
      <alignment horizontal="center" wrapText="1"/>
      <protection locked="0"/>
    </xf>
    <xf numFmtId="4" fontId="7" fillId="0" borderId="34" xfId="53" applyNumberFormat="1" applyFont="1" applyFill="1" applyBorder="1" applyAlignment="1" applyProtection="1">
      <alignment horizontal="center" wrapText="1"/>
      <protection locked="0"/>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35" xfId="0" applyFont="1" applyFill="1" applyBorder="1" applyAlignment="1">
      <alignment/>
    </xf>
    <xf numFmtId="0" fontId="6" fillId="0" borderId="36" xfId="0" applyFont="1" applyFill="1" applyBorder="1" applyAlignment="1">
      <alignment/>
    </xf>
    <xf numFmtId="0" fontId="6" fillId="0" borderId="12" xfId="0" applyFont="1" applyFill="1" applyBorder="1" applyAlignment="1">
      <alignment vertical="center" wrapText="1"/>
    </xf>
    <xf numFmtId="0" fontId="6" fillId="0" borderId="26" xfId="0" applyFont="1" applyFill="1" applyBorder="1" applyAlignment="1">
      <alignment vertical="top"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4" fillId="0" borderId="24"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6" fillId="0" borderId="37" xfId="0" applyFont="1" applyFill="1" applyBorder="1" applyAlignment="1">
      <alignment horizontal="left"/>
    </xf>
    <xf numFmtId="0" fontId="6" fillId="0" borderId="33" xfId="0" applyFont="1" applyFill="1" applyBorder="1" applyAlignment="1">
      <alignment horizontal="left"/>
    </xf>
    <xf numFmtId="0" fontId="6" fillId="0" borderId="26" xfId="0" applyFont="1" applyFill="1" applyBorder="1" applyAlignment="1">
      <alignment horizontal="left"/>
    </xf>
    <xf numFmtId="0" fontId="6" fillId="0" borderId="38" xfId="0" applyFont="1" applyFill="1" applyBorder="1" applyAlignment="1">
      <alignment horizontal="left"/>
    </xf>
    <xf numFmtId="0" fontId="6" fillId="0" borderId="26" xfId="0" applyFont="1" applyFill="1" applyBorder="1" applyAlignment="1">
      <alignment horizontal="left" vertical="top"/>
    </xf>
    <xf numFmtId="0" fontId="6" fillId="0" borderId="24" xfId="0" applyFont="1" applyFill="1" applyBorder="1" applyAlignment="1">
      <alignment horizontal="left"/>
    </xf>
    <xf numFmtId="0" fontId="6" fillId="0" borderId="11" xfId="0" applyFont="1" applyFill="1" applyBorder="1" applyAlignment="1">
      <alignment horizontal="left" vertical="top"/>
    </xf>
    <xf numFmtId="0" fontId="6" fillId="0" borderId="13" xfId="0" applyFont="1" applyFill="1" applyBorder="1" applyAlignment="1">
      <alignment horizontal="left"/>
    </xf>
    <xf numFmtId="0" fontId="6" fillId="0" borderId="20" xfId="0" applyFont="1" applyFill="1" applyBorder="1" applyAlignment="1">
      <alignment horizontal="left" vertical="center"/>
    </xf>
    <xf numFmtId="0" fontId="6" fillId="0" borderId="39" xfId="0" applyFont="1" applyFill="1" applyBorder="1" applyAlignment="1">
      <alignment horizontal="right"/>
    </xf>
    <xf numFmtId="0" fontId="6" fillId="0" borderId="40" xfId="0" applyFont="1" applyFill="1" applyBorder="1" applyAlignment="1">
      <alignment horizontal="left"/>
    </xf>
    <xf numFmtId="0" fontId="4" fillId="0" borderId="26" xfId="0" applyFont="1" applyFill="1" applyBorder="1" applyAlignment="1">
      <alignment vertical="top"/>
    </xf>
    <xf numFmtId="0" fontId="4" fillId="0" borderId="24" xfId="0" applyFont="1" applyFill="1" applyBorder="1" applyAlignment="1">
      <alignment/>
    </xf>
    <xf numFmtId="0" fontId="6" fillId="0" borderId="20" xfId="0" applyFont="1" applyFill="1" applyBorder="1" applyAlignment="1">
      <alignment vertical="top"/>
    </xf>
    <xf numFmtId="0" fontId="6" fillId="0" borderId="23" xfId="0" applyFont="1" applyFill="1" applyBorder="1" applyAlignment="1">
      <alignment/>
    </xf>
    <xf numFmtId="0" fontId="4" fillId="0" borderId="0" xfId="0" applyFont="1" applyFill="1" applyAlignment="1">
      <alignment horizontal="center"/>
    </xf>
    <xf numFmtId="0" fontId="4" fillId="0" borderId="26" xfId="0" applyFont="1" applyFill="1" applyBorder="1" applyAlignment="1">
      <alignment horizontal="left" vertical="center"/>
    </xf>
    <xf numFmtId="0" fontId="6" fillId="0" borderId="41"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left"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4" fillId="0" borderId="24" xfId="0" applyFont="1" applyFill="1" applyBorder="1" applyAlignment="1">
      <alignment horizontal="center"/>
    </xf>
    <xf numFmtId="0" fontId="6" fillId="0" borderId="44" xfId="0" applyFont="1" applyFill="1" applyBorder="1" applyAlignment="1">
      <alignment/>
    </xf>
    <xf numFmtId="0" fontId="6" fillId="0" borderId="47"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0" fillId="0" borderId="0" xfId="0" applyBorder="1" applyAlignment="1">
      <alignment/>
    </xf>
    <xf numFmtId="0" fontId="66"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justify" vertical="center"/>
    </xf>
    <xf numFmtId="0" fontId="69" fillId="0" borderId="0" xfId="0" applyFont="1" applyAlignment="1">
      <alignment horizontal="justify" vertical="center"/>
    </xf>
    <xf numFmtId="0" fontId="69" fillId="0" borderId="0" xfId="0" applyFont="1" applyAlignment="1">
      <alignment vertical="center"/>
    </xf>
    <xf numFmtId="0" fontId="70" fillId="0" borderId="0" xfId="0" applyFont="1" applyAlignment="1">
      <alignment horizontal="justify" vertical="center"/>
    </xf>
    <xf numFmtId="0" fontId="69" fillId="0" borderId="0" xfId="0" applyFont="1" applyAlignment="1">
      <alignment horizontal="left" vertical="center"/>
    </xf>
    <xf numFmtId="0" fontId="71" fillId="0" borderId="0" xfId="0" applyFont="1" applyAlignment="1">
      <alignment horizontal="justify" vertical="center"/>
    </xf>
    <xf numFmtId="0" fontId="72" fillId="0" borderId="0" xfId="0" applyFont="1" applyAlignment="1">
      <alignment horizontal="justify" vertical="center"/>
    </xf>
    <xf numFmtId="0" fontId="73" fillId="0" borderId="0" xfId="0" applyFont="1" applyAlignment="1">
      <alignment horizontal="justify" vertical="center"/>
    </xf>
    <xf numFmtId="0" fontId="68" fillId="0" borderId="0" xfId="0" applyFont="1" applyAlignment="1">
      <alignment horizontal="center" vertical="center"/>
    </xf>
    <xf numFmtId="0" fontId="74" fillId="0" borderId="23" xfId="0" applyFont="1" applyBorder="1" applyAlignment="1">
      <alignment horizontal="center" vertical="center" wrapText="1"/>
    </xf>
    <xf numFmtId="0" fontId="68" fillId="0" borderId="47" xfId="0" applyFont="1" applyBorder="1" applyAlignment="1">
      <alignment horizontal="justify" vertical="center" wrapText="1"/>
    </xf>
    <xf numFmtId="0" fontId="6" fillId="0" borderId="0" xfId="0" applyFont="1" applyFill="1" applyBorder="1" applyAlignment="1">
      <alignment horizontal="left"/>
    </xf>
    <xf numFmtId="0" fontId="4" fillId="0" borderId="0" xfId="0" applyFont="1" applyFill="1" applyAlignment="1">
      <alignment horizontal="center" vertical="center" wrapText="1"/>
    </xf>
    <xf numFmtId="0" fontId="6" fillId="0" borderId="18" xfId="0" applyFont="1" applyFill="1" applyBorder="1" applyAlignment="1">
      <alignment horizontal="center" vertical="top" wrapText="1"/>
    </xf>
    <xf numFmtId="0" fontId="6" fillId="0" borderId="21" xfId="0" applyFont="1" applyFill="1" applyBorder="1" applyAlignment="1">
      <alignment horizontal="center"/>
    </xf>
    <xf numFmtId="0" fontId="6" fillId="0" borderId="11" xfId="0" applyFont="1" applyFill="1" applyBorder="1" applyAlignment="1">
      <alignment horizontal="center" vertical="top" wrapText="1"/>
    </xf>
    <xf numFmtId="0" fontId="6" fillId="0" borderId="19" xfId="0" applyFont="1" applyFill="1" applyBorder="1" applyAlignment="1">
      <alignment horizontal="center" vertical="top"/>
    </xf>
    <xf numFmtId="0" fontId="6" fillId="0" borderId="22" xfId="0" applyFont="1" applyFill="1" applyBorder="1" applyAlignment="1">
      <alignment horizontal="center"/>
    </xf>
    <xf numFmtId="0" fontId="6" fillId="0" borderId="48" xfId="0" applyFont="1" applyFill="1" applyBorder="1" applyAlignment="1">
      <alignment horizontal="center" vertical="top" wrapText="1"/>
    </xf>
    <xf numFmtId="0" fontId="6" fillId="0" borderId="49" xfId="0" applyFont="1" applyFill="1" applyBorder="1" applyAlignment="1">
      <alignment horizontal="center"/>
    </xf>
    <xf numFmtId="0" fontId="6" fillId="0" borderId="26" xfId="0" applyFont="1" applyFill="1" applyBorder="1" applyAlignment="1">
      <alignment horizontal="center" vertical="top"/>
    </xf>
    <xf numFmtId="0" fontId="6" fillId="0" borderId="24" xfId="0" applyFont="1" applyFill="1" applyBorder="1" applyAlignment="1">
      <alignment horizontal="center"/>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6" fillId="0" borderId="44" xfId="0" applyFont="1" applyFill="1" applyBorder="1" applyAlignment="1">
      <alignment horizontal="center" vertical="center" wrapText="1"/>
    </xf>
    <xf numFmtId="0" fontId="6" fillId="0" borderId="47" xfId="0" applyFont="1" applyFill="1" applyBorder="1" applyAlignment="1">
      <alignment horizontal="center"/>
    </xf>
    <xf numFmtId="0" fontId="6" fillId="0" borderId="50" xfId="0" applyFont="1" applyFill="1" applyBorder="1" applyAlignment="1">
      <alignment horizontal="center"/>
    </xf>
    <xf numFmtId="0" fontId="56" fillId="0" borderId="0" xfId="0" applyFont="1" applyAlignment="1">
      <alignment/>
    </xf>
    <xf numFmtId="0" fontId="4" fillId="0" borderId="21" xfId="0" applyFont="1" applyFill="1" applyBorder="1" applyAlignment="1">
      <alignment/>
    </xf>
    <xf numFmtId="2" fontId="6" fillId="0" borderId="13" xfId="0" applyNumberFormat="1" applyFont="1" applyFill="1" applyBorder="1" applyAlignment="1">
      <alignment/>
    </xf>
    <xf numFmtId="0" fontId="6" fillId="0" borderId="0" xfId="0" applyFont="1" applyFill="1" applyBorder="1" applyAlignment="1">
      <alignment horizontal="center" vertical="center" wrapText="1"/>
    </xf>
    <xf numFmtId="0" fontId="10" fillId="0" borderId="0" xfId="0" applyFont="1" applyAlignment="1">
      <alignment horizontal="left" vertical="center"/>
    </xf>
    <xf numFmtId="0" fontId="6" fillId="0" borderId="25" xfId="0" applyFont="1" applyFill="1" applyBorder="1" applyAlignment="1">
      <alignment horizontal="left"/>
    </xf>
    <xf numFmtId="0" fontId="6" fillId="0" borderId="37" xfId="0" applyFont="1" applyFill="1" applyBorder="1" applyAlignment="1">
      <alignment horizontal="left"/>
    </xf>
    <xf numFmtId="0" fontId="6" fillId="0" borderId="25" xfId="0" applyFont="1" applyFill="1" applyBorder="1" applyAlignment="1">
      <alignment horizontal="center"/>
    </xf>
    <xf numFmtId="0" fontId="6" fillId="0" borderId="16" xfId="0" applyFont="1" applyFill="1" applyBorder="1" applyAlignment="1">
      <alignment horizontal="center"/>
    </xf>
    <xf numFmtId="0" fontId="6" fillId="0" borderId="0" xfId="0" applyFont="1" applyFill="1" applyAlignment="1">
      <alignment horizontal="center" vertical="center" wrapText="1"/>
    </xf>
    <xf numFmtId="0" fontId="6" fillId="0" borderId="51" xfId="0" applyFont="1" applyFill="1" applyBorder="1" applyAlignment="1">
      <alignment horizontal="left"/>
    </xf>
    <xf numFmtId="0" fontId="6" fillId="0" borderId="52" xfId="0" applyFont="1" applyFill="1" applyBorder="1" applyAlignment="1">
      <alignment horizontal="left"/>
    </xf>
    <xf numFmtId="0" fontId="4" fillId="0" borderId="51" xfId="0" applyFont="1" applyFill="1" applyBorder="1" applyAlignment="1">
      <alignment horizontal="center"/>
    </xf>
    <xf numFmtId="0" fontId="4" fillId="0" borderId="53" xfId="0" applyFont="1" applyFill="1" applyBorder="1" applyAlignment="1">
      <alignment horizontal="center"/>
    </xf>
    <xf numFmtId="0" fontId="6" fillId="0" borderId="51" xfId="0" applyFont="1" applyFill="1" applyBorder="1" applyAlignment="1">
      <alignment horizontal="center"/>
    </xf>
    <xf numFmtId="0" fontId="6" fillId="0" borderId="53" xfId="0" applyFont="1" applyFill="1" applyBorder="1" applyAlignment="1">
      <alignment horizontal="center"/>
    </xf>
    <xf numFmtId="0" fontId="6" fillId="0" borderId="54" xfId="0" applyFont="1" applyFill="1" applyBorder="1" applyAlignment="1">
      <alignment horizontal="center"/>
    </xf>
    <xf numFmtId="0" fontId="6" fillId="0" borderId="55" xfId="0" applyFont="1" applyFill="1" applyBorder="1" applyAlignment="1">
      <alignment/>
    </xf>
    <xf numFmtId="0" fontId="4" fillId="0" borderId="54" xfId="0" applyFont="1" applyFill="1" applyBorder="1" applyAlignment="1">
      <alignment horizontal="center"/>
    </xf>
    <xf numFmtId="0" fontId="4" fillId="0" borderId="55" xfId="0" applyFont="1" applyFill="1" applyBorder="1" applyAlignment="1">
      <alignment horizontal="center"/>
    </xf>
    <xf numFmtId="0" fontId="6" fillId="0" borderId="35" xfId="0" applyFont="1" applyFill="1" applyBorder="1" applyAlignment="1">
      <alignment horizontal="left" wrapText="1"/>
    </xf>
    <xf numFmtId="0" fontId="6" fillId="0" borderId="56" xfId="0" applyFont="1" applyFill="1" applyBorder="1" applyAlignment="1">
      <alignment horizontal="left" wrapText="1"/>
    </xf>
    <xf numFmtId="0" fontId="6" fillId="0" borderId="35" xfId="0" applyFont="1" applyFill="1" applyBorder="1" applyAlignment="1">
      <alignment horizontal="center"/>
    </xf>
    <xf numFmtId="0" fontId="6" fillId="0" borderId="17" xfId="0" applyFont="1" applyFill="1" applyBorder="1" applyAlignment="1">
      <alignment horizontal="center"/>
    </xf>
    <xf numFmtId="0" fontId="6" fillId="0" borderId="54" xfId="0" applyFont="1" applyFill="1" applyBorder="1" applyAlignment="1">
      <alignment horizontal="left"/>
    </xf>
    <xf numFmtId="0" fontId="6" fillId="0" borderId="57" xfId="0" applyFont="1" applyFill="1" applyBorder="1" applyAlignment="1">
      <alignment horizontal="left"/>
    </xf>
    <xf numFmtId="0" fontId="6" fillId="0" borderId="55" xfId="0" applyFont="1" applyFill="1" applyBorder="1" applyAlignment="1">
      <alignment horizontal="center"/>
    </xf>
    <xf numFmtId="0" fontId="6" fillId="0" borderId="58" xfId="0" applyFont="1" applyFill="1" applyBorder="1" applyAlignment="1">
      <alignment horizontal="center"/>
    </xf>
    <xf numFmtId="0" fontId="6" fillId="0" borderId="59" xfId="0" applyFont="1" applyFill="1" applyBorder="1" applyAlignment="1">
      <alignment horizontal="center"/>
    </xf>
    <xf numFmtId="0" fontId="6" fillId="0" borderId="25" xfId="0" applyFont="1" applyFill="1" applyBorder="1" applyAlignment="1">
      <alignment horizontal="left" wrapText="1"/>
    </xf>
    <xf numFmtId="0" fontId="6" fillId="0" borderId="37" xfId="0" applyFont="1" applyFill="1" applyBorder="1" applyAlignment="1">
      <alignment horizontal="left" wrapText="1"/>
    </xf>
    <xf numFmtId="0" fontId="6" fillId="0" borderId="54" xfId="0" applyFont="1" applyFill="1" applyBorder="1" applyAlignment="1">
      <alignment horizontal="left" vertical="top" wrapText="1"/>
    </xf>
    <xf numFmtId="0" fontId="6" fillId="0" borderId="57" xfId="0" applyFont="1" applyFill="1" applyBorder="1" applyAlignment="1">
      <alignment horizontal="left" vertical="top" wrapText="1"/>
    </xf>
    <xf numFmtId="0" fontId="6" fillId="0" borderId="0" xfId="0" applyFont="1" applyFill="1" applyAlignment="1">
      <alignment horizontal="left" vertical="top" wrapText="1"/>
    </xf>
    <xf numFmtId="0" fontId="6" fillId="0" borderId="27" xfId="0" applyFont="1" applyFill="1" applyBorder="1" applyAlignment="1">
      <alignment horizontal="left"/>
    </xf>
    <xf numFmtId="0" fontId="6" fillId="0" borderId="60" xfId="0" applyFont="1" applyFill="1" applyBorder="1" applyAlignment="1">
      <alignment horizontal="left"/>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27" xfId="0" applyFont="1" applyFill="1" applyBorder="1" applyAlignment="1">
      <alignment horizontal="left" vertical="top" wrapText="1"/>
    </xf>
    <xf numFmtId="0" fontId="6" fillId="0" borderId="60" xfId="0" applyFont="1" applyFill="1" applyBorder="1" applyAlignment="1">
      <alignment horizontal="left" vertical="top" wrapText="1"/>
    </xf>
    <xf numFmtId="0" fontId="6" fillId="0" borderId="10" xfId="0" applyFont="1" applyFill="1" applyBorder="1" applyAlignment="1">
      <alignment/>
    </xf>
    <xf numFmtId="0" fontId="4" fillId="0" borderId="0" xfId="0" applyFont="1" applyFill="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horizontal="left" vertical="center" wrapText="1"/>
    </xf>
    <xf numFmtId="0" fontId="0" fillId="0" borderId="0" xfId="0" applyAlignment="1">
      <alignment horizontal="left" vertical="top" wrapText="1"/>
    </xf>
    <xf numFmtId="0" fontId="6" fillId="0" borderId="0" xfId="0" applyFont="1" applyFill="1" applyAlignment="1">
      <alignment horizontal="left"/>
    </xf>
    <xf numFmtId="0" fontId="4" fillId="0" borderId="0" xfId="0" applyFont="1" applyFill="1" applyAlignment="1">
      <alignment horizontal="center"/>
    </xf>
    <xf numFmtId="0" fontId="6" fillId="0" borderId="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3" xfId="0" applyFont="1" applyFill="1" applyBorder="1" applyAlignment="1">
      <alignment horizontal="center" vertical="center"/>
    </xf>
    <xf numFmtId="0" fontId="6" fillId="0" borderId="0" xfId="0" applyFont="1" applyFill="1" applyBorder="1" applyAlignment="1">
      <alignment horizontal="left" wrapText="1"/>
    </xf>
    <xf numFmtId="0" fontId="7" fillId="0" borderId="62" xfId="53" applyFont="1" applyFill="1" applyBorder="1" applyAlignment="1" applyProtection="1">
      <alignment horizontal="center" vertical="center" wrapText="1"/>
      <protection/>
    </xf>
    <xf numFmtId="0" fontId="7" fillId="0" borderId="21" xfId="53" applyFont="1" applyFill="1" applyBorder="1" applyAlignment="1" applyProtection="1">
      <alignment horizontal="center" vertical="center" wrapText="1"/>
      <protection/>
    </xf>
    <xf numFmtId="0" fontId="7" fillId="0" borderId="14" xfId="53" applyFont="1" applyFill="1" applyBorder="1" applyAlignment="1" applyProtection="1">
      <alignment horizontal="center" vertical="center" wrapText="1"/>
      <protection/>
    </xf>
    <xf numFmtId="0" fontId="7" fillId="0" borderId="50" xfId="53" applyFont="1" applyFill="1" applyBorder="1" applyAlignment="1" applyProtection="1">
      <alignment horizontal="center" vertical="center" wrapText="1"/>
      <protection/>
    </xf>
    <xf numFmtId="0" fontId="7" fillId="0" borderId="30" xfId="53" applyFont="1" applyFill="1" applyBorder="1" applyAlignment="1" applyProtection="1">
      <alignment horizontal="center" vertical="center" wrapText="1"/>
      <protection/>
    </xf>
    <xf numFmtId="0" fontId="7" fillId="0" borderId="18" xfId="53" applyFont="1" applyFill="1" applyBorder="1" applyAlignment="1" applyProtection="1">
      <alignment horizontal="center" vertical="center" wrapText="1"/>
      <protection/>
    </xf>
    <xf numFmtId="0" fontId="7" fillId="0" borderId="12" xfId="53" applyFont="1" applyFill="1" applyBorder="1" applyAlignment="1" applyProtection="1">
      <alignment horizontal="center" vertical="center" wrapText="1"/>
      <protection/>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3" xfId="0" applyFont="1" applyFill="1" applyBorder="1" applyAlignment="1">
      <alignment horizontal="center"/>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28" xfId="0" applyFont="1" applyFill="1" applyBorder="1" applyAlignment="1">
      <alignment horizontal="center"/>
    </xf>
    <xf numFmtId="0" fontId="6" fillId="0" borderId="5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1"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horizontal="center"/>
    </xf>
    <xf numFmtId="0" fontId="6" fillId="0" borderId="51" xfId="0" applyFont="1" applyFill="1" applyBorder="1" applyAlignment="1">
      <alignment horizontal="left" vertical="center"/>
    </xf>
    <xf numFmtId="0" fontId="6" fillId="0" borderId="61" xfId="0" applyFont="1" applyFill="1" applyBorder="1" applyAlignment="1">
      <alignment horizontal="left" vertical="center"/>
    </xf>
    <xf numFmtId="0" fontId="6" fillId="0" borderId="25" xfId="0" applyFont="1" applyFill="1" applyBorder="1" applyAlignment="1">
      <alignment horizontal="left" vertical="center"/>
    </xf>
    <xf numFmtId="0" fontId="6" fillId="0" borderId="15" xfId="0" applyFont="1" applyFill="1" applyBorder="1" applyAlignment="1">
      <alignment horizontal="left" vertical="center"/>
    </xf>
    <xf numFmtId="0" fontId="4" fillId="0" borderId="61"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4" fillId="0" borderId="0" xfId="0" applyFont="1" applyFill="1" applyBorder="1" applyAlignment="1">
      <alignment horizontal="center"/>
    </xf>
    <xf numFmtId="0" fontId="6" fillId="0" borderId="61" xfId="0" applyFont="1" applyFill="1" applyBorder="1" applyAlignment="1">
      <alignment horizontal="left"/>
    </xf>
    <xf numFmtId="0" fontId="6" fillId="0" borderId="15" xfId="0" applyFont="1" applyFill="1" applyBorder="1" applyAlignment="1">
      <alignment horizontal="left"/>
    </xf>
    <xf numFmtId="0" fontId="6" fillId="0" borderId="28" xfId="0" applyFont="1" applyFill="1" applyBorder="1" applyAlignment="1">
      <alignment horizontal="left"/>
    </xf>
    <xf numFmtId="0" fontId="23" fillId="0" borderId="41" xfId="0" applyFont="1" applyFill="1" applyBorder="1" applyAlignment="1">
      <alignment horizontal="center"/>
    </xf>
    <xf numFmtId="0" fontId="6" fillId="0" borderId="42" xfId="0" applyFont="1" applyFill="1" applyBorder="1" applyAlignment="1">
      <alignment horizontal="center"/>
    </xf>
    <xf numFmtId="0" fontId="6" fillId="0" borderId="43" xfId="0" applyFont="1" applyFill="1" applyBorder="1" applyAlignment="1">
      <alignment horizontal="center"/>
    </xf>
    <xf numFmtId="0" fontId="6" fillId="0" borderId="48" xfId="0" applyFont="1" applyFill="1" applyBorder="1" applyAlignment="1">
      <alignment horizontal="center"/>
    </xf>
    <xf numFmtId="0" fontId="6" fillId="0" borderId="66"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0" fontId="6" fillId="0" borderId="46" xfId="0" applyFont="1" applyFill="1" applyBorder="1" applyAlignment="1">
      <alignment horizontal="center"/>
    </xf>
    <xf numFmtId="0" fontId="52" fillId="0" borderId="27" xfId="42" applyFill="1" applyBorder="1" applyAlignment="1">
      <alignment horizontal="center"/>
    </xf>
    <xf numFmtId="0" fontId="6" fillId="0" borderId="6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7" xfId="0" applyFont="1" applyFill="1" applyBorder="1" applyAlignment="1">
      <alignment horizontal="left" wrapText="1"/>
    </xf>
    <xf numFmtId="0" fontId="6" fillId="0" borderId="28"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ks@trestgm.r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2"/>
  <sheetViews>
    <sheetView zoomScalePageLayoutView="0" workbookViewId="0" topLeftCell="A13">
      <selection activeCell="C7" sqref="C7"/>
    </sheetView>
  </sheetViews>
  <sheetFormatPr defaultColWidth="9.140625" defaultRowHeight="15"/>
  <cols>
    <col min="1" max="1" width="49.28125" style="1" customWidth="1"/>
    <col min="2" max="2" width="37.421875" style="0" customWidth="1"/>
  </cols>
  <sheetData>
    <row r="2" spans="1:2" ht="60.75" customHeight="1">
      <c r="A2" s="147" t="s">
        <v>105</v>
      </c>
      <c r="B2" s="147"/>
    </row>
    <row r="3" spans="1:2" ht="18.75" customHeight="1" thickBot="1">
      <c r="A3" s="5"/>
      <c r="B3" s="5"/>
    </row>
    <row r="4" spans="1:2" ht="93" customHeight="1">
      <c r="A4" s="81" t="s">
        <v>129</v>
      </c>
      <c r="B4" s="78" t="s">
        <v>280</v>
      </c>
    </row>
    <row r="5" spans="1:2" ht="52.5" customHeight="1">
      <c r="A5" s="82" t="s">
        <v>130</v>
      </c>
      <c r="B5" s="83" t="s">
        <v>277</v>
      </c>
    </row>
    <row r="6" spans="1:2" ht="45" customHeight="1">
      <c r="A6" s="79" t="s">
        <v>4</v>
      </c>
      <c r="B6" s="9" t="s">
        <v>2</v>
      </c>
    </row>
    <row r="7" spans="1:2" ht="31.5">
      <c r="A7" s="79" t="s">
        <v>5</v>
      </c>
      <c r="B7" s="9" t="s">
        <v>2</v>
      </c>
    </row>
    <row r="8" spans="1:2" ht="47.25">
      <c r="A8" s="79" t="s">
        <v>6</v>
      </c>
      <c r="B8" s="9" t="s">
        <v>2</v>
      </c>
    </row>
    <row r="9" spans="1:2" ht="66.75" customHeight="1">
      <c r="A9" s="79" t="s">
        <v>7</v>
      </c>
      <c r="B9" s="9" t="s">
        <v>3</v>
      </c>
    </row>
    <row r="10" spans="1:2" ht="48" thickBot="1">
      <c r="A10" s="80" t="s">
        <v>8</v>
      </c>
      <c r="B10" s="10" t="s">
        <v>3</v>
      </c>
    </row>
    <row r="12" spans="1:2" ht="18" customHeight="1">
      <c r="A12" s="148" t="s">
        <v>128</v>
      </c>
      <c r="B12" s="148"/>
    </row>
  </sheetData>
  <sheetProtection/>
  <mergeCells count="2">
    <mergeCell ref="A2:B2"/>
    <mergeCell ref="A12:B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Y58"/>
  <sheetViews>
    <sheetView tabSelected="1" zoomScalePageLayoutView="0" workbookViewId="0" topLeftCell="B1">
      <selection activeCell="B11" sqref="B11:K27"/>
    </sheetView>
  </sheetViews>
  <sheetFormatPr defaultColWidth="9.140625" defaultRowHeight="15"/>
  <cols>
    <col min="1" max="1" width="9.140625" style="0" customWidth="1"/>
    <col min="2" max="2" width="30.7109375" style="0" customWidth="1"/>
    <col min="6" max="6" width="7.28125" style="0" customWidth="1"/>
    <col min="11" max="11" width="63.7109375" style="0" customWidth="1"/>
  </cols>
  <sheetData>
    <row r="2" ht="46.5" customHeight="1"/>
    <row r="3" spans="2:11" ht="15.75">
      <c r="B3" s="153" t="s">
        <v>271</v>
      </c>
      <c r="C3" s="153"/>
      <c r="D3" s="153"/>
      <c r="E3" s="153"/>
      <c r="F3" s="153"/>
      <c r="G3" s="153"/>
      <c r="H3" s="153"/>
      <c r="I3" s="153"/>
      <c r="J3" s="153"/>
      <c r="K3" s="153"/>
    </row>
    <row r="4" spans="2:11" ht="32.25" thickBot="1">
      <c r="B4" s="12" t="s">
        <v>272</v>
      </c>
      <c r="C4" s="12"/>
      <c r="D4" s="12"/>
      <c r="E4" s="12"/>
      <c r="F4" s="12" t="s">
        <v>292</v>
      </c>
      <c r="G4" s="129"/>
      <c r="H4" s="129"/>
      <c r="I4" s="129"/>
      <c r="J4" s="129"/>
      <c r="K4" s="129"/>
    </row>
    <row r="5" spans="2:11" ht="15.75">
      <c r="B5" s="154" t="s">
        <v>25</v>
      </c>
      <c r="C5" s="238"/>
      <c r="D5" s="238"/>
      <c r="E5" s="238"/>
      <c r="F5" s="155"/>
      <c r="G5" s="156" t="s">
        <v>281</v>
      </c>
      <c r="H5" s="233"/>
      <c r="I5" s="233"/>
      <c r="J5" s="233"/>
      <c r="K5" s="157"/>
    </row>
    <row r="6" spans="2:11" ht="15.75">
      <c r="B6" s="149" t="s">
        <v>26</v>
      </c>
      <c r="C6" s="239"/>
      <c r="D6" s="239"/>
      <c r="E6" s="239"/>
      <c r="F6" s="150"/>
      <c r="G6" s="151">
        <v>5030049154</v>
      </c>
      <c r="H6" s="234"/>
      <c r="I6" s="234"/>
      <c r="J6" s="234"/>
      <c r="K6" s="152"/>
    </row>
    <row r="7" spans="2:11" ht="15.75">
      <c r="B7" s="149" t="s">
        <v>27</v>
      </c>
      <c r="C7" s="239"/>
      <c r="D7" s="239"/>
      <c r="E7" s="239"/>
      <c r="F7" s="150"/>
      <c r="G7" s="151">
        <v>503001001</v>
      </c>
      <c r="H7" s="234"/>
      <c r="I7" s="234"/>
      <c r="J7" s="234"/>
      <c r="K7" s="152"/>
    </row>
    <row r="8" spans="2:11" ht="15.75">
      <c r="B8" s="149" t="s">
        <v>28</v>
      </c>
      <c r="C8" s="239"/>
      <c r="D8" s="239"/>
      <c r="E8" s="239"/>
      <c r="F8" s="150"/>
      <c r="G8" s="151" t="s">
        <v>275</v>
      </c>
      <c r="H8" s="234"/>
      <c r="I8" s="234"/>
      <c r="J8" s="234"/>
      <c r="K8" s="152"/>
    </row>
    <row r="9" spans="2:11" ht="16.5" thickBot="1">
      <c r="B9" s="178" t="s">
        <v>47</v>
      </c>
      <c r="C9" s="240"/>
      <c r="D9" s="240"/>
      <c r="E9" s="240"/>
      <c r="F9" s="179"/>
      <c r="G9" s="180" t="s">
        <v>293</v>
      </c>
      <c r="H9" s="219"/>
      <c r="I9" s="219"/>
      <c r="J9" s="219"/>
      <c r="K9" s="181"/>
    </row>
    <row r="10" spans="2:25" ht="33" customHeight="1" thickBot="1">
      <c r="B10" s="112"/>
      <c r="C10" s="112"/>
      <c r="D10" s="112"/>
      <c r="E10" s="112"/>
      <c r="F10" s="112"/>
      <c r="G10" s="112"/>
      <c r="H10" s="112"/>
      <c r="I10" s="112"/>
      <c r="J10" s="112"/>
      <c r="K10" s="112"/>
      <c r="L10" s="114"/>
      <c r="M10" s="114"/>
      <c r="N10" s="114"/>
      <c r="O10" s="114"/>
      <c r="P10" s="114"/>
      <c r="Q10" s="114"/>
      <c r="R10" s="114"/>
      <c r="S10" s="114"/>
      <c r="T10" s="114"/>
      <c r="U10" s="114"/>
      <c r="V10" s="114"/>
      <c r="W10" s="114"/>
      <c r="X10" s="114"/>
      <c r="Y10" s="114"/>
    </row>
    <row r="11" spans="2:25" ht="15">
      <c r="B11" s="241" t="s">
        <v>291</v>
      </c>
      <c r="C11" s="242"/>
      <c r="D11" s="242"/>
      <c r="E11" s="242"/>
      <c r="F11" s="242"/>
      <c r="G11" s="242"/>
      <c r="H11" s="242"/>
      <c r="I11" s="242"/>
      <c r="J11" s="242"/>
      <c r="K11" s="243"/>
      <c r="L11" s="235"/>
      <c r="M11" s="235"/>
      <c r="N11" s="235"/>
      <c r="O11" s="235"/>
      <c r="P11" s="235"/>
      <c r="Q11" s="235"/>
      <c r="R11" s="235"/>
      <c r="S11" s="235"/>
      <c r="T11" s="235"/>
      <c r="U11" s="235"/>
      <c r="V11" s="114"/>
      <c r="W11" s="114"/>
      <c r="X11" s="114"/>
      <c r="Y11" s="114"/>
    </row>
    <row r="12" spans="2:25" ht="15">
      <c r="B12" s="244"/>
      <c r="C12" s="235"/>
      <c r="D12" s="235"/>
      <c r="E12" s="235"/>
      <c r="F12" s="235"/>
      <c r="G12" s="235"/>
      <c r="H12" s="235"/>
      <c r="I12" s="235"/>
      <c r="J12" s="235"/>
      <c r="K12" s="245"/>
      <c r="L12" s="235"/>
      <c r="M12" s="235"/>
      <c r="N12" s="235"/>
      <c r="O12" s="235"/>
      <c r="P12" s="235"/>
      <c r="Q12" s="235"/>
      <c r="R12" s="235"/>
      <c r="S12" s="235"/>
      <c r="T12" s="235"/>
      <c r="U12" s="235"/>
      <c r="V12" s="114"/>
      <c r="W12" s="114"/>
      <c r="X12" s="114"/>
      <c r="Y12" s="114"/>
    </row>
    <row r="13" spans="2:25" ht="15">
      <c r="B13" s="244"/>
      <c r="C13" s="235"/>
      <c r="D13" s="235"/>
      <c r="E13" s="235"/>
      <c r="F13" s="235"/>
      <c r="G13" s="235"/>
      <c r="H13" s="235"/>
      <c r="I13" s="235"/>
      <c r="J13" s="235"/>
      <c r="K13" s="245"/>
      <c r="L13" s="235"/>
      <c r="M13" s="235"/>
      <c r="N13" s="235"/>
      <c r="O13" s="235"/>
      <c r="P13" s="235"/>
      <c r="Q13" s="235"/>
      <c r="R13" s="235"/>
      <c r="S13" s="235"/>
      <c r="T13" s="235"/>
      <c r="U13" s="235"/>
      <c r="V13" s="114"/>
      <c r="W13" s="114"/>
      <c r="X13" s="114"/>
      <c r="Y13" s="114"/>
    </row>
    <row r="14" spans="2:25" ht="15">
      <c r="B14" s="244"/>
      <c r="C14" s="235"/>
      <c r="D14" s="235"/>
      <c r="E14" s="235"/>
      <c r="F14" s="235"/>
      <c r="G14" s="235"/>
      <c r="H14" s="235"/>
      <c r="I14" s="235"/>
      <c r="J14" s="235"/>
      <c r="K14" s="245"/>
      <c r="L14" s="235"/>
      <c r="M14" s="235"/>
      <c r="N14" s="235"/>
      <c r="O14" s="235"/>
      <c r="P14" s="235"/>
      <c r="Q14" s="235"/>
      <c r="R14" s="235"/>
      <c r="S14" s="235"/>
      <c r="T14" s="235"/>
      <c r="U14" s="235"/>
      <c r="V14" s="114"/>
      <c r="W14" s="114"/>
      <c r="X14" s="114"/>
      <c r="Y14" s="114"/>
    </row>
    <row r="15" spans="2:25" ht="15">
      <c r="B15" s="244"/>
      <c r="C15" s="235"/>
      <c r="D15" s="235"/>
      <c r="E15" s="235"/>
      <c r="F15" s="235"/>
      <c r="G15" s="235"/>
      <c r="H15" s="235"/>
      <c r="I15" s="235"/>
      <c r="J15" s="235"/>
      <c r="K15" s="245"/>
      <c r="L15" s="235"/>
      <c r="M15" s="235"/>
      <c r="N15" s="235"/>
      <c r="O15" s="235"/>
      <c r="P15" s="235"/>
      <c r="Q15" s="235"/>
      <c r="R15" s="235"/>
      <c r="S15" s="235"/>
      <c r="T15" s="235"/>
      <c r="U15" s="235"/>
      <c r="V15" s="114"/>
      <c r="W15" s="114"/>
      <c r="X15" s="114"/>
      <c r="Y15" s="114"/>
    </row>
    <row r="16" spans="2:25" ht="15">
      <c r="B16" s="244"/>
      <c r="C16" s="235"/>
      <c r="D16" s="235"/>
      <c r="E16" s="235"/>
      <c r="F16" s="235"/>
      <c r="G16" s="235"/>
      <c r="H16" s="235"/>
      <c r="I16" s="235"/>
      <c r="J16" s="235"/>
      <c r="K16" s="245"/>
      <c r="L16" s="235"/>
      <c r="M16" s="235"/>
      <c r="N16" s="235"/>
      <c r="O16" s="235"/>
      <c r="P16" s="235"/>
      <c r="Q16" s="235"/>
      <c r="R16" s="235"/>
      <c r="S16" s="235"/>
      <c r="T16" s="235"/>
      <c r="U16" s="235"/>
      <c r="V16" s="114"/>
      <c r="W16" s="114"/>
      <c r="X16" s="114"/>
      <c r="Y16" s="114"/>
    </row>
    <row r="17" spans="2:25" ht="15">
      <c r="B17" s="244"/>
      <c r="C17" s="235"/>
      <c r="D17" s="235"/>
      <c r="E17" s="235"/>
      <c r="F17" s="235"/>
      <c r="G17" s="235"/>
      <c r="H17" s="235"/>
      <c r="I17" s="235"/>
      <c r="J17" s="235"/>
      <c r="K17" s="245"/>
      <c r="L17" s="235"/>
      <c r="M17" s="235"/>
      <c r="N17" s="235"/>
      <c r="O17" s="235"/>
      <c r="P17" s="235"/>
      <c r="Q17" s="235"/>
      <c r="R17" s="235"/>
      <c r="S17" s="235"/>
      <c r="T17" s="235"/>
      <c r="U17" s="235"/>
      <c r="V17" s="114"/>
      <c r="W17" s="114"/>
      <c r="X17" s="114"/>
      <c r="Y17" s="114"/>
    </row>
    <row r="18" spans="2:25" ht="15">
      <c r="B18" s="244"/>
      <c r="C18" s="235"/>
      <c r="D18" s="235"/>
      <c r="E18" s="235"/>
      <c r="F18" s="235"/>
      <c r="G18" s="235"/>
      <c r="H18" s="235"/>
      <c r="I18" s="235"/>
      <c r="J18" s="235"/>
      <c r="K18" s="245"/>
      <c r="L18" s="235"/>
      <c r="M18" s="235"/>
      <c r="N18" s="235"/>
      <c r="O18" s="235"/>
      <c r="P18" s="235"/>
      <c r="Q18" s="235"/>
      <c r="R18" s="235"/>
      <c r="S18" s="235"/>
      <c r="T18" s="235"/>
      <c r="U18" s="235"/>
      <c r="V18" s="114"/>
      <c r="W18" s="114"/>
      <c r="X18" s="114"/>
      <c r="Y18" s="114"/>
    </row>
    <row r="19" spans="2:25" ht="15">
      <c r="B19" s="244"/>
      <c r="C19" s="235"/>
      <c r="D19" s="235"/>
      <c r="E19" s="235"/>
      <c r="F19" s="235"/>
      <c r="G19" s="235"/>
      <c r="H19" s="235"/>
      <c r="I19" s="235"/>
      <c r="J19" s="235"/>
      <c r="K19" s="245"/>
      <c r="L19" s="235"/>
      <c r="M19" s="235"/>
      <c r="N19" s="235"/>
      <c r="O19" s="235"/>
      <c r="P19" s="235"/>
      <c r="Q19" s="235"/>
      <c r="R19" s="235"/>
      <c r="S19" s="235"/>
      <c r="T19" s="235"/>
      <c r="U19" s="235"/>
      <c r="V19" s="114"/>
      <c r="W19" s="114"/>
      <c r="X19" s="114"/>
      <c r="Y19" s="114"/>
    </row>
    <row r="20" spans="2:25" ht="15">
      <c r="B20" s="244"/>
      <c r="C20" s="235"/>
      <c r="D20" s="235"/>
      <c r="E20" s="235"/>
      <c r="F20" s="235"/>
      <c r="G20" s="235"/>
      <c r="H20" s="235"/>
      <c r="I20" s="235"/>
      <c r="J20" s="235"/>
      <c r="K20" s="245"/>
      <c r="L20" s="235"/>
      <c r="M20" s="235"/>
      <c r="N20" s="235"/>
      <c r="O20" s="235"/>
      <c r="P20" s="235"/>
      <c r="Q20" s="235"/>
      <c r="R20" s="235"/>
      <c r="S20" s="235"/>
      <c r="T20" s="235"/>
      <c r="U20" s="235"/>
      <c r="V20" s="114"/>
      <c r="W20" s="114"/>
      <c r="X20" s="114"/>
      <c r="Y20" s="114"/>
    </row>
    <row r="21" spans="2:25" ht="15">
      <c r="B21" s="244"/>
      <c r="C21" s="235"/>
      <c r="D21" s="235"/>
      <c r="E21" s="235"/>
      <c r="F21" s="235"/>
      <c r="G21" s="235"/>
      <c r="H21" s="235"/>
      <c r="I21" s="235"/>
      <c r="J21" s="235"/>
      <c r="K21" s="245"/>
      <c r="L21" s="235"/>
      <c r="M21" s="235"/>
      <c r="N21" s="235"/>
      <c r="O21" s="235"/>
      <c r="P21" s="235"/>
      <c r="Q21" s="235"/>
      <c r="R21" s="235"/>
      <c r="S21" s="235"/>
      <c r="T21" s="235"/>
      <c r="U21" s="235"/>
      <c r="V21" s="114"/>
      <c r="W21" s="114"/>
      <c r="X21" s="114"/>
      <c r="Y21" s="114"/>
    </row>
    <row r="22" spans="2:25" ht="15">
      <c r="B22" s="244"/>
      <c r="C22" s="235"/>
      <c r="D22" s="235"/>
      <c r="E22" s="235"/>
      <c r="F22" s="235"/>
      <c r="G22" s="235"/>
      <c r="H22" s="235"/>
      <c r="I22" s="235"/>
      <c r="J22" s="235"/>
      <c r="K22" s="245"/>
      <c r="L22" s="235"/>
      <c r="M22" s="235"/>
      <c r="N22" s="235"/>
      <c r="O22" s="235"/>
      <c r="P22" s="235"/>
      <c r="Q22" s="235"/>
      <c r="R22" s="235"/>
      <c r="S22" s="235"/>
      <c r="T22" s="235"/>
      <c r="U22" s="235"/>
      <c r="V22" s="114"/>
      <c r="W22" s="114"/>
      <c r="X22" s="114"/>
      <c r="Y22" s="114"/>
    </row>
    <row r="23" spans="2:25" ht="15">
      <c r="B23" s="244"/>
      <c r="C23" s="235"/>
      <c r="D23" s="235"/>
      <c r="E23" s="235"/>
      <c r="F23" s="235"/>
      <c r="G23" s="235"/>
      <c r="H23" s="235"/>
      <c r="I23" s="235"/>
      <c r="J23" s="235"/>
      <c r="K23" s="245"/>
      <c r="L23" s="235"/>
      <c r="M23" s="235"/>
      <c r="N23" s="235"/>
      <c r="O23" s="235"/>
      <c r="P23" s="235"/>
      <c r="Q23" s="235"/>
      <c r="R23" s="235"/>
      <c r="S23" s="235"/>
      <c r="T23" s="235"/>
      <c r="U23" s="235"/>
      <c r="V23" s="114"/>
      <c r="W23" s="114"/>
      <c r="X23" s="114"/>
      <c r="Y23" s="114"/>
    </row>
    <row r="24" spans="2:25" ht="15">
      <c r="B24" s="244"/>
      <c r="C24" s="235"/>
      <c r="D24" s="235"/>
      <c r="E24" s="235"/>
      <c r="F24" s="235"/>
      <c r="G24" s="235"/>
      <c r="H24" s="235"/>
      <c r="I24" s="235"/>
      <c r="J24" s="235"/>
      <c r="K24" s="245"/>
      <c r="L24" s="235"/>
      <c r="M24" s="235"/>
      <c r="N24" s="235"/>
      <c r="O24" s="235"/>
      <c r="P24" s="235"/>
      <c r="Q24" s="235"/>
      <c r="R24" s="235"/>
      <c r="S24" s="235"/>
      <c r="T24" s="235"/>
      <c r="U24" s="235"/>
      <c r="V24" s="114"/>
      <c r="W24" s="114"/>
      <c r="X24" s="114"/>
      <c r="Y24" s="114"/>
    </row>
    <row r="25" spans="2:25" ht="15">
      <c r="B25" s="244"/>
      <c r="C25" s="235"/>
      <c r="D25" s="235"/>
      <c r="E25" s="235"/>
      <c r="F25" s="235"/>
      <c r="G25" s="235"/>
      <c r="H25" s="235"/>
      <c r="I25" s="235"/>
      <c r="J25" s="235"/>
      <c r="K25" s="245"/>
      <c r="L25" s="235"/>
      <c r="M25" s="235"/>
      <c r="N25" s="235"/>
      <c r="O25" s="235"/>
      <c r="P25" s="235"/>
      <c r="Q25" s="235"/>
      <c r="R25" s="235"/>
      <c r="S25" s="235"/>
      <c r="T25" s="235"/>
      <c r="U25" s="235"/>
      <c r="V25" s="114"/>
      <c r="W25" s="114"/>
      <c r="X25" s="114"/>
      <c r="Y25" s="114"/>
    </row>
    <row r="26" spans="2:25" ht="15">
      <c r="B26" s="244"/>
      <c r="C26" s="235"/>
      <c r="D26" s="235"/>
      <c r="E26" s="235"/>
      <c r="F26" s="235"/>
      <c r="G26" s="235"/>
      <c r="H26" s="235"/>
      <c r="I26" s="235"/>
      <c r="J26" s="235"/>
      <c r="K26" s="245"/>
      <c r="L26" s="235"/>
      <c r="M26" s="235"/>
      <c r="N26" s="235"/>
      <c r="O26" s="235"/>
      <c r="P26" s="235"/>
      <c r="Q26" s="235"/>
      <c r="R26" s="235"/>
      <c r="S26" s="235"/>
      <c r="T26" s="235"/>
      <c r="U26" s="235"/>
      <c r="V26" s="114"/>
      <c r="W26" s="114"/>
      <c r="X26" s="114"/>
      <c r="Y26" s="114"/>
    </row>
    <row r="27" spans="2:25" ht="15.75" thickBot="1">
      <c r="B27" s="246"/>
      <c r="C27" s="247"/>
      <c r="D27" s="247"/>
      <c r="E27" s="247"/>
      <c r="F27" s="247"/>
      <c r="G27" s="247"/>
      <c r="H27" s="247"/>
      <c r="I27" s="247"/>
      <c r="J27" s="247"/>
      <c r="K27" s="248"/>
      <c r="L27" s="235"/>
      <c r="M27" s="235"/>
      <c r="N27" s="235"/>
      <c r="O27" s="235"/>
      <c r="P27" s="235"/>
      <c r="Q27" s="235"/>
      <c r="R27" s="235"/>
      <c r="S27" s="235"/>
      <c r="T27" s="235"/>
      <c r="U27" s="235"/>
      <c r="V27" s="114"/>
      <c r="W27" s="114"/>
      <c r="X27" s="114"/>
      <c r="Y27" s="114"/>
    </row>
    <row r="28" spans="2:11" ht="15.75">
      <c r="B28" s="13"/>
      <c r="C28" s="13"/>
      <c r="D28" s="13"/>
      <c r="E28" s="13"/>
      <c r="F28" s="13"/>
      <c r="G28" s="13"/>
      <c r="H28" s="13"/>
      <c r="I28" s="13"/>
      <c r="J28" s="13"/>
      <c r="K28" s="13"/>
    </row>
    <row r="29" spans="2:11" ht="32.25" customHeight="1">
      <c r="B29" s="177" t="s">
        <v>270</v>
      </c>
      <c r="C29" s="177"/>
      <c r="D29" s="177"/>
      <c r="E29" s="177"/>
      <c r="F29" s="177"/>
      <c r="G29" s="177"/>
      <c r="H29" s="177"/>
      <c r="I29" s="177"/>
      <c r="J29" s="177"/>
      <c r="K29" s="177"/>
    </row>
    <row r="31" spans="2:11" ht="15.75">
      <c r="B31" s="147"/>
      <c r="C31" s="147"/>
      <c r="D31" s="147"/>
      <c r="E31" s="147"/>
      <c r="F31" s="147"/>
      <c r="G31" s="147"/>
      <c r="H31" s="147"/>
      <c r="I31" s="147"/>
      <c r="J31" s="147"/>
      <c r="K31" s="147"/>
    </row>
    <row r="32" spans="2:11" ht="15.75">
      <c r="B32" s="4"/>
      <c r="C32" s="4"/>
      <c r="D32" s="4"/>
      <c r="E32" s="4"/>
      <c r="F32" s="4"/>
      <c r="G32" s="4"/>
      <c r="H32" s="4"/>
      <c r="I32" s="4"/>
      <c r="J32" s="4"/>
      <c r="K32" s="4"/>
    </row>
    <row r="33" spans="2:11" ht="15.75">
      <c r="B33" s="236"/>
      <c r="C33" s="236"/>
      <c r="D33" s="236"/>
      <c r="E33" s="236"/>
      <c r="F33" s="237"/>
      <c r="G33" s="237"/>
      <c r="H33" s="237"/>
      <c r="I33" s="237"/>
      <c r="J33" s="237"/>
      <c r="K33" s="237"/>
    </row>
    <row r="34" spans="2:11" ht="15.75">
      <c r="B34" s="236"/>
      <c r="C34" s="236"/>
      <c r="D34" s="236"/>
      <c r="E34" s="236"/>
      <c r="F34" s="235"/>
      <c r="G34" s="235"/>
      <c r="H34" s="235"/>
      <c r="I34" s="235"/>
      <c r="J34" s="235"/>
      <c r="K34" s="235"/>
    </row>
    <row r="35" spans="2:11" ht="15.75">
      <c r="B35" s="236"/>
      <c r="C35" s="236"/>
      <c r="D35" s="236"/>
      <c r="E35" s="236"/>
      <c r="F35" s="235"/>
      <c r="G35" s="235"/>
      <c r="H35" s="235"/>
      <c r="I35" s="235"/>
      <c r="J35" s="235"/>
      <c r="K35" s="235"/>
    </row>
    <row r="36" spans="2:11" ht="15.75">
      <c r="B36" s="236"/>
      <c r="C36" s="236"/>
      <c r="D36" s="236"/>
      <c r="E36" s="236"/>
      <c r="F36" s="235"/>
      <c r="G36" s="235"/>
      <c r="H36" s="235"/>
      <c r="I36" s="235"/>
      <c r="J36" s="235"/>
      <c r="K36" s="235"/>
    </row>
    <row r="37" spans="2:11" ht="15.75">
      <c r="B37" s="128"/>
      <c r="C37" s="128"/>
      <c r="D37" s="128"/>
      <c r="E37" s="128"/>
      <c r="F37" s="112"/>
      <c r="G37" s="112"/>
      <c r="H37" s="112"/>
      <c r="I37" s="112"/>
      <c r="J37" s="112"/>
      <c r="K37" s="112"/>
    </row>
    <row r="38" spans="2:11" ht="15.75">
      <c r="B38" s="236"/>
      <c r="C38" s="236"/>
      <c r="D38" s="236"/>
      <c r="E38" s="236"/>
      <c r="F38" s="235"/>
      <c r="G38" s="235"/>
      <c r="H38" s="235"/>
      <c r="I38" s="235"/>
      <c r="J38" s="235"/>
      <c r="K38" s="235"/>
    </row>
    <row r="39" spans="2:11" ht="15.75">
      <c r="B39" s="113"/>
      <c r="C39" s="113"/>
      <c r="D39" s="113"/>
      <c r="E39" s="113"/>
      <c r="F39" s="113"/>
      <c r="G39" s="113"/>
      <c r="H39" s="113"/>
      <c r="I39" s="113"/>
      <c r="J39" s="113"/>
      <c r="K39" s="113"/>
    </row>
    <row r="40" spans="2:11" ht="15">
      <c r="B40" s="114"/>
      <c r="C40" s="114"/>
      <c r="D40" s="114"/>
      <c r="E40" s="114"/>
      <c r="F40" s="114"/>
      <c r="G40" s="114"/>
      <c r="H40" s="114"/>
      <c r="I40" s="114"/>
      <c r="J40" s="114"/>
      <c r="K40" s="114"/>
    </row>
    <row r="41" spans="2:11" ht="15">
      <c r="B41" s="114"/>
      <c r="C41" s="114"/>
      <c r="D41" s="114"/>
      <c r="E41" s="114"/>
      <c r="F41" s="114"/>
      <c r="G41" s="114"/>
      <c r="H41" s="114"/>
      <c r="I41" s="114"/>
      <c r="J41" s="114"/>
      <c r="K41" s="114"/>
    </row>
    <row r="42" spans="2:11" ht="15">
      <c r="B42" s="114"/>
      <c r="C42" s="114"/>
      <c r="D42" s="114"/>
      <c r="E42" s="114"/>
      <c r="F42" s="114"/>
      <c r="G42" s="114"/>
      <c r="H42" s="114"/>
      <c r="I42" s="114"/>
      <c r="J42" s="114"/>
      <c r="K42" s="114"/>
    </row>
    <row r="43" spans="2:11" ht="15">
      <c r="B43" s="114"/>
      <c r="C43" s="114"/>
      <c r="D43" s="114"/>
      <c r="E43" s="114"/>
      <c r="F43" s="114"/>
      <c r="G43" s="114"/>
      <c r="H43" s="114"/>
      <c r="I43" s="114"/>
      <c r="J43" s="114"/>
      <c r="K43" s="114"/>
    </row>
    <row r="44" spans="2:11" ht="15">
      <c r="B44" s="114"/>
      <c r="C44" s="114"/>
      <c r="D44" s="114"/>
      <c r="E44" s="114"/>
      <c r="F44" s="114"/>
      <c r="G44" s="114"/>
      <c r="H44" s="114"/>
      <c r="I44" s="114"/>
      <c r="J44" s="114"/>
      <c r="K44" s="114"/>
    </row>
    <row r="45" ht="15">
      <c r="K45" s="114"/>
    </row>
    <row r="46" ht="15">
      <c r="K46" s="114"/>
    </row>
    <row r="47" ht="15">
      <c r="K47" s="114"/>
    </row>
    <row r="48" ht="15">
      <c r="K48" s="114"/>
    </row>
    <row r="49" ht="15">
      <c r="K49" s="114"/>
    </row>
    <row r="50" ht="15">
      <c r="K50" s="114"/>
    </row>
    <row r="51" ht="15">
      <c r="K51" s="114"/>
    </row>
    <row r="52" ht="15">
      <c r="K52" s="114"/>
    </row>
    <row r="53" ht="15">
      <c r="K53" s="114"/>
    </row>
    <row r="54" ht="15">
      <c r="K54" s="114"/>
    </row>
    <row r="55" ht="15">
      <c r="K55" s="114"/>
    </row>
    <row r="56" ht="15">
      <c r="K56" s="114"/>
    </row>
    <row r="57" spans="2:11" ht="15.75">
      <c r="B57" s="13"/>
      <c r="C57" s="13"/>
      <c r="D57" s="13"/>
      <c r="E57" s="13"/>
      <c r="F57" s="13"/>
      <c r="G57" s="13"/>
      <c r="H57" s="13"/>
      <c r="I57" s="13"/>
      <c r="J57" s="13"/>
      <c r="K57" s="13"/>
    </row>
    <row r="58" spans="2:11" ht="15.75">
      <c r="B58" s="177" t="s">
        <v>78</v>
      </c>
      <c r="C58" s="177"/>
      <c r="D58" s="177"/>
      <c r="E58" s="177"/>
      <c r="F58" s="177"/>
      <c r="G58" s="177"/>
      <c r="H58" s="177"/>
      <c r="I58" s="177"/>
      <c r="J58" s="177"/>
      <c r="K58" s="177"/>
    </row>
  </sheetData>
  <sheetProtection/>
  <mergeCells count="26">
    <mergeCell ref="B8:F8"/>
    <mergeCell ref="G8:K8"/>
    <mergeCell ref="B9:F9"/>
    <mergeCell ref="G9:K9"/>
    <mergeCell ref="B11:K27"/>
    <mergeCell ref="B29:K29"/>
    <mergeCell ref="B38:E38"/>
    <mergeCell ref="F34:K34"/>
    <mergeCell ref="F33:K33"/>
    <mergeCell ref="B3:K3"/>
    <mergeCell ref="B5:F5"/>
    <mergeCell ref="G5:K5"/>
    <mergeCell ref="B6:F6"/>
    <mergeCell ref="G6:K6"/>
    <mergeCell ref="B7:F7"/>
    <mergeCell ref="G7:K7"/>
    <mergeCell ref="F35:K35"/>
    <mergeCell ref="F36:K36"/>
    <mergeCell ref="F38:K38"/>
    <mergeCell ref="B58:K58"/>
    <mergeCell ref="B31:K31"/>
    <mergeCell ref="L11:U27"/>
    <mergeCell ref="B33:E33"/>
    <mergeCell ref="B34:E34"/>
    <mergeCell ref="B35:E35"/>
    <mergeCell ref="B36:E3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2:K18"/>
  <sheetViews>
    <sheetView zoomScalePageLayoutView="0" workbookViewId="0" topLeftCell="A1">
      <selection activeCell="B12" sqref="B12:H12"/>
    </sheetView>
  </sheetViews>
  <sheetFormatPr defaultColWidth="9.140625" defaultRowHeight="15"/>
  <cols>
    <col min="1" max="1" width="40.7109375" style="0" customWidth="1"/>
  </cols>
  <sheetData>
    <row r="2" spans="1:11" ht="33.75" customHeight="1">
      <c r="A2" s="153" t="s">
        <v>295</v>
      </c>
      <c r="B2" s="153"/>
      <c r="C2" s="153"/>
      <c r="D2" s="153"/>
      <c r="E2" s="153"/>
      <c r="F2" s="153"/>
      <c r="G2" s="153"/>
      <c r="H2" s="153"/>
      <c r="I2" s="153"/>
      <c r="J2" s="153"/>
      <c r="K2" s="153"/>
    </row>
    <row r="3" spans="1:8" ht="16.5" thickBot="1">
      <c r="A3" s="12"/>
      <c r="B3" s="12"/>
      <c r="C3" s="12"/>
      <c r="D3" s="12"/>
      <c r="E3" s="12"/>
      <c r="F3" s="12"/>
      <c r="G3" s="12"/>
      <c r="H3" s="12"/>
    </row>
    <row r="4" spans="1:11" ht="15.75">
      <c r="A4" s="34" t="s">
        <v>25</v>
      </c>
      <c r="B4" s="158" t="s">
        <v>281</v>
      </c>
      <c r="C4" s="226"/>
      <c r="D4" s="226"/>
      <c r="E4" s="226"/>
      <c r="F4" s="226"/>
      <c r="G4" s="226"/>
      <c r="H4" s="159"/>
      <c r="I4" s="13"/>
      <c r="J4" s="13"/>
      <c r="K4" s="13"/>
    </row>
    <row r="5" spans="1:11" ht="15.75">
      <c r="A5" s="35" t="s">
        <v>26</v>
      </c>
      <c r="B5" s="151">
        <v>5030049154</v>
      </c>
      <c r="C5" s="234"/>
      <c r="D5" s="234"/>
      <c r="E5" s="234"/>
      <c r="F5" s="234"/>
      <c r="G5" s="234"/>
      <c r="H5" s="152"/>
      <c r="I5" s="13"/>
      <c r="J5" s="13"/>
      <c r="K5" s="13"/>
    </row>
    <row r="6" spans="1:11" ht="15.75">
      <c r="A6" s="35" t="s">
        <v>27</v>
      </c>
      <c r="B6" s="151">
        <v>503001001</v>
      </c>
      <c r="C6" s="234"/>
      <c r="D6" s="234"/>
      <c r="E6" s="234"/>
      <c r="F6" s="234"/>
      <c r="G6" s="234"/>
      <c r="H6" s="152"/>
      <c r="I6" s="13"/>
      <c r="J6" s="13"/>
      <c r="K6" s="13"/>
    </row>
    <row r="7" spans="1:11" ht="16.5" thickBot="1">
      <c r="A7" s="39" t="s">
        <v>47</v>
      </c>
      <c r="B7" s="180" t="s">
        <v>292</v>
      </c>
      <c r="C7" s="219"/>
      <c r="D7" s="219"/>
      <c r="E7" s="219"/>
      <c r="F7" s="219"/>
      <c r="G7" s="219"/>
      <c r="H7" s="181"/>
      <c r="I7" s="13"/>
      <c r="J7" s="13"/>
      <c r="K7" s="13"/>
    </row>
    <row r="8" spans="1:11" ht="66" customHeight="1">
      <c r="A8" s="75" t="s">
        <v>49</v>
      </c>
      <c r="B8" s="158">
        <v>0</v>
      </c>
      <c r="C8" s="226"/>
      <c r="D8" s="226"/>
      <c r="E8" s="226"/>
      <c r="F8" s="226"/>
      <c r="G8" s="226"/>
      <c r="H8" s="159"/>
      <c r="I8" s="13"/>
      <c r="J8" s="13"/>
      <c r="K8" s="13"/>
    </row>
    <row r="9" spans="1:11" ht="33" customHeight="1">
      <c r="A9" s="76" t="s">
        <v>21</v>
      </c>
      <c r="B9" s="151">
        <v>0</v>
      </c>
      <c r="C9" s="234"/>
      <c r="D9" s="234"/>
      <c r="E9" s="234"/>
      <c r="F9" s="234"/>
      <c r="G9" s="234"/>
      <c r="H9" s="152"/>
      <c r="I9" s="13"/>
      <c r="J9" s="13"/>
      <c r="K9" s="13"/>
    </row>
    <row r="10" spans="1:11" ht="36" customHeight="1">
      <c r="A10" s="76" t="s">
        <v>22</v>
      </c>
      <c r="B10" s="151">
        <v>0</v>
      </c>
      <c r="C10" s="234"/>
      <c r="D10" s="234"/>
      <c r="E10" s="234"/>
      <c r="F10" s="234"/>
      <c r="G10" s="234"/>
      <c r="H10" s="152"/>
      <c r="I10" s="13"/>
      <c r="J10" s="13"/>
      <c r="K10" s="13"/>
    </row>
    <row r="11" spans="1:11" ht="34.5" customHeight="1">
      <c r="A11" s="76" t="s">
        <v>23</v>
      </c>
      <c r="B11" s="151">
        <v>0</v>
      </c>
      <c r="C11" s="234"/>
      <c r="D11" s="234"/>
      <c r="E11" s="234"/>
      <c r="F11" s="234"/>
      <c r="G11" s="234"/>
      <c r="H11" s="152"/>
      <c r="I11" s="13"/>
      <c r="J11" s="13"/>
      <c r="K11" s="13"/>
    </row>
    <row r="12" spans="1:11" ht="29.25" customHeight="1" thickBot="1">
      <c r="A12" s="77" t="s">
        <v>24</v>
      </c>
      <c r="B12" s="249" t="s">
        <v>276</v>
      </c>
      <c r="C12" s="219"/>
      <c r="D12" s="219"/>
      <c r="E12" s="219"/>
      <c r="F12" s="219"/>
      <c r="G12" s="219"/>
      <c r="H12" s="181"/>
      <c r="I12" s="13"/>
      <c r="J12" s="13"/>
      <c r="K12" s="13"/>
    </row>
    <row r="13" spans="1:11" ht="16.5" thickBot="1">
      <c r="A13" s="13"/>
      <c r="B13" s="13"/>
      <c r="C13" s="13"/>
      <c r="D13" s="13"/>
      <c r="E13" s="13"/>
      <c r="F13" s="13"/>
      <c r="G13" s="13"/>
      <c r="H13" s="13"/>
      <c r="I13" s="13"/>
      <c r="J13" s="13"/>
      <c r="K13" s="13"/>
    </row>
    <row r="14" spans="1:11" ht="32.25" customHeight="1">
      <c r="A14" s="229" t="s">
        <v>50</v>
      </c>
      <c r="B14" s="230"/>
      <c r="C14" s="230"/>
      <c r="D14" s="230"/>
      <c r="E14" s="230"/>
      <c r="F14" s="230"/>
      <c r="G14" s="230"/>
      <c r="H14" s="230"/>
      <c r="I14" s="250" t="s">
        <v>48</v>
      </c>
      <c r="J14" s="250"/>
      <c r="K14" s="221"/>
    </row>
    <row r="15" spans="1:11" ht="33.75" customHeight="1">
      <c r="A15" s="253" t="s">
        <v>51</v>
      </c>
      <c r="B15" s="254"/>
      <c r="C15" s="254"/>
      <c r="D15" s="254"/>
      <c r="E15" s="254"/>
      <c r="F15" s="254"/>
      <c r="G15" s="254"/>
      <c r="H15" s="254"/>
      <c r="I15" s="251"/>
      <c r="J15" s="251"/>
      <c r="K15" s="223"/>
    </row>
    <row r="16" spans="1:11" ht="45" customHeight="1" thickBot="1">
      <c r="A16" s="255" t="s">
        <v>52</v>
      </c>
      <c r="B16" s="256"/>
      <c r="C16" s="256"/>
      <c r="D16" s="256"/>
      <c r="E16" s="256"/>
      <c r="F16" s="256"/>
      <c r="G16" s="256"/>
      <c r="H16" s="256"/>
      <c r="I16" s="252"/>
      <c r="J16" s="252"/>
      <c r="K16" s="225"/>
    </row>
    <row r="17" spans="1:11" ht="15.75">
      <c r="A17" s="13"/>
      <c r="B17" s="13"/>
      <c r="C17" s="13"/>
      <c r="D17" s="13"/>
      <c r="E17" s="13"/>
      <c r="F17" s="13"/>
      <c r="G17" s="13"/>
      <c r="H17" s="13"/>
      <c r="I17" s="13"/>
      <c r="J17" s="13"/>
      <c r="K17" s="13"/>
    </row>
    <row r="18" spans="1:11" ht="32.25" customHeight="1">
      <c r="A18" s="177" t="s">
        <v>104</v>
      </c>
      <c r="B18" s="177"/>
      <c r="C18" s="177"/>
      <c r="D18" s="177"/>
      <c r="E18" s="177"/>
      <c r="F18" s="177"/>
      <c r="G18" s="177"/>
      <c r="H18" s="177"/>
      <c r="I18" s="177"/>
      <c r="J18" s="177"/>
      <c r="K18" s="177"/>
    </row>
  </sheetData>
  <sheetProtection/>
  <mergeCells count="15">
    <mergeCell ref="A18:K18"/>
    <mergeCell ref="B10:H10"/>
    <mergeCell ref="B11:H11"/>
    <mergeCell ref="B12:H12"/>
    <mergeCell ref="A14:H14"/>
    <mergeCell ref="I14:K16"/>
    <mergeCell ref="A15:H15"/>
    <mergeCell ref="A16:H16"/>
    <mergeCell ref="B9:H9"/>
    <mergeCell ref="B5:H5"/>
    <mergeCell ref="B6:H6"/>
    <mergeCell ref="B7:H7"/>
    <mergeCell ref="B8:H8"/>
    <mergeCell ref="A2:K2"/>
    <mergeCell ref="B4:H4"/>
  </mergeCells>
  <hyperlinks>
    <hyperlink ref="B12" r:id="rId1" display="sks@trestgm.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2"/>
</worksheet>
</file>

<file path=xl/worksheets/sheet12.xml><?xml version="1.0" encoding="utf-8"?>
<worksheet xmlns="http://schemas.openxmlformats.org/spreadsheetml/2006/main" xmlns:r="http://schemas.openxmlformats.org/officeDocument/2006/relationships">
  <dimension ref="A1:A131"/>
  <sheetViews>
    <sheetView zoomScalePageLayoutView="0" workbookViewId="0" topLeftCell="A103">
      <selection activeCell="D14" sqref="D14"/>
    </sheetView>
  </sheetViews>
  <sheetFormatPr defaultColWidth="9.140625" defaultRowHeight="15"/>
  <cols>
    <col min="1" max="1" width="109.28125" style="0" customWidth="1"/>
  </cols>
  <sheetData>
    <row r="1" ht="14.25" customHeight="1">
      <c r="A1" s="115" t="s">
        <v>149</v>
      </c>
    </row>
    <row r="2" ht="15">
      <c r="A2" s="116" t="s">
        <v>150</v>
      </c>
    </row>
    <row r="3" ht="15">
      <c r="A3" s="116" t="s">
        <v>151</v>
      </c>
    </row>
    <row r="4" ht="15">
      <c r="A4" s="117" t="s">
        <v>152</v>
      </c>
    </row>
    <row r="5" ht="15">
      <c r="A5" s="117" t="s">
        <v>153</v>
      </c>
    </row>
    <row r="6" ht="15">
      <c r="A6" s="118"/>
    </row>
    <row r="7" ht="51">
      <c r="A7" s="118" t="s">
        <v>154</v>
      </c>
    </row>
    <row r="8" ht="38.25">
      <c r="A8" s="118" t="s">
        <v>155</v>
      </c>
    </row>
    <row r="9" ht="15">
      <c r="A9" s="119"/>
    </row>
    <row r="10" ht="15">
      <c r="A10" s="119" t="s">
        <v>156</v>
      </c>
    </row>
    <row r="11" ht="63.75">
      <c r="A11" s="117" t="s">
        <v>157</v>
      </c>
    </row>
    <row r="12" ht="15">
      <c r="A12" s="117" t="s">
        <v>158</v>
      </c>
    </row>
    <row r="13" ht="28.5">
      <c r="A13" s="117" t="s">
        <v>159</v>
      </c>
    </row>
    <row r="14" ht="66.75">
      <c r="A14" s="117" t="s">
        <v>160</v>
      </c>
    </row>
    <row r="15" ht="41.25">
      <c r="A15" s="117" t="s">
        <v>161</v>
      </c>
    </row>
    <row r="16" ht="25.5">
      <c r="A16" s="117" t="s">
        <v>162</v>
      </c>
    </row>
    <row r="17" ht="15">
      <c r="A17" s="117" t="s">
        <v>163</v>
      </c>
    </row>
    <row r="18" ht="51">
      <c r="A18" s="117" t="s">
        <v>164</v>
      </c>
    </row>
    <row r="19" ht="26.25">
      <c r="A19" s="120" t="s">
        <v>165</v>
      </c>
    </row>
    <row r="20" ht="15">
      <c r="A20" s="117" t="s">
        <v>166</v>
      </c>
    </row>
    <row r="21" ht="51">
      <c r="A21" s="117" t="s">
        <v>167</v>
      </c>
    </row>
    <row r="22" ht="25.5">
      <c r="A22" s="117" t="s">
        <v>168</v>
      </c>
    </row>
    <row r="23" ht="15">
      <c r="A23" s="121"/>
    </row>
    <row r="24" ht="15">
      <c r="A24" s="121" t="s">
        <v>169</v>
      </c>
    </row>
    <row r="25" ht="15">
      <c r="A25" s="118" t="s">
        <v>170</v>
      </c>
    </row>
    <row r="26" ht="25.5">
      <c r="A26" s="117" t="s">
        <v>171</v>
      </c>
    </row>
    <row r="27" ht="25.5">
      <c r="A27" s="117" t="s">
        <v>172</v>
      </c>
    </row>
    <row r="28" ht="38.25">
      <c r="A28" s="117" t="s">
        <v>173</v>
      </c>
    </row>
    <row r="29" ht="25.5">
      <c r="A29" s="117" t="s">
        <v>174</v>
      </c>
    </row>
    <row r="30" ht="51">
      <c r="A30" s="117" t="s">
        <v>175</v>
      </c>
    </row>
    <row r="31" ht="25.5">
      <c r="A31" s="117" t="s">
        <v>176</v>
      </c>
    </row>
    <row r="32" ht="25.5">
      <c r="A32" s="117" t="s">
        <v>177</v>
      </c>
    </row>
    <row r="33" ht="15">
      <c r="A33" s="122" t="s">
        <v>178</v>
      </c>
    </row>
    <row r="34" ht="15">
      <c r="A34" s="122" t="s">
        <v>179</v>
      </c>
    </row>
    <row r="35" ht="15">
      <c r="A35" s="122" t="s">
        <v>180</v>
      </c>
    </row>
    <row r="36" ht="15">
      <c r="A36" s="122" t="s">
        <v>181</v>
      </c>
    </row>
    <row r="37" ht="15">
      <c r="A37" s="122" t="s">
        <v>182</v>
      </c>
    </row>
    <row r="38" ht="15">
      <c r="A38" s="122" t="s">
        <v>183</v>
      </c>
    </row>
    <row r="39" ht="15">
      <c r="A39" s="122" t="s">
        <v>184</v>
      </c>
    </row>
    <row r="40" ht="15">
      <c r="A40" s="122" t="s">
        <v>185</v>
      </c>
    </row>
    <row r="41" ht="25.5">
      <c r="A41" s="117" t="s">
        <v>186</v>
      </c>
    </row>
    <row r="42" ht="25.5">
      <c r="A42" s="117" t="s">
        <v>187</v>
      </c>
    </row>
    <row r="43" ht="15">
      <c r="A43" s="117" t="s">
        <v>188</v>
      </c>
    </row>
    <row r="44" ht="15">
      <c r="A44" s="117" t="s">
        <v>189</v>
      </c>
    </row>
    <row r="45" ht="15">
      <c r="A45" s="117" t="s">
        <v>190</v>
      </c>
    </row>
    <row r="46" ht="15">
      <c r="A46" s="118"/>
    </row>
    <row r="47" ht="15">
      <c r="A47" s="118" t="s">
        <v>191</v>
      </c>
    </row>
    <row r="48" ht="15">
      <c r="A48" s="117" t="s">
        <v>192</v>
      </c>
    </row>
    <row r="49" ht="15">
      <c r="A49" s="117" t="s">
        <v>193</v>
      </c>
    </row>
    <row r="50" ht="38.25">
      <c r="A50" s="117" t="s">
        <v>194</v>
      </c>
    </row>
    <row r="51" ht="38.25">
      <c r="A51" s="117" t="s">
        <v>195</v>
      </c>
    </row>
    <row r="52" ht="63.75">
      <c r="A52" s="117" t="s">
        <v>196</v>
      </c>
    </row>
    <row r="53" ht="25.5">
      <c r="A53" s="118" t="s">
        <v>197</v>
      </c>
    </row>
    <row r="54" ht="38.25">
      <c r="A54" s="117" t="s">
        <v>198</v>
      </c>
    </row>
    <row r="55" ht="38.25">
      <c r="A55" s="117" t="s">
        <v>199</v>
      </c>
    </row>
    <row r="56" ht="38.25">
      <c r="A56" s="117" t="s">
        <v>200</v>
      </c>
    </row>
    <row r="57" ht="15">
      <c r="A57" s="117" t="s">
        <v>201</v>
      </c>
    </row>
    <row r="58" ht="25.5">
      <c r="A58" s="117" t="s">
        <v>202</v>
      </c>
    </row>
    <row r="59" ht="15">
      <c r="A59" s="117" t="s">
        <v>203</v>
      </c>
    </row>
    <row r="60" ht="51">
      <c r="A60" s="117" t="s">
        <v>204</v>
      </c>
    </row>
    <row r="61" ht="51.75">
      <c r="A61" s="123" t="s">
        <v>205</v>
      </c>
    </row>
    <row r="62" ht="38.25">
      <c r="A62" s="117" t="s">
        <v>206</v>
      </c>
    </row>
    <row r="63" ht="38.25">
      <c r="A63" s="118" t="s">
        <v>207</v>
      </c>
    </row>
    <row r="64" ht="25.5">
      <c r="A64" s="117" t="s">
        <v>208</v>
      </c>
    </row>
    <row r="65" ht="15">
      <c r="A65" s="117" t="s">
        <v>209</v>
      </c>
    </row>
    <row r="66" ht="38.25">
      <c r="A66" s="117" t="s">
        <v>210</v>
      </c>
    </row>
    <row r="67" ht="15">
      <c r="A67" s="117"/>
    </row>
    <row r="68" ht="15">
      <c r="A68" s="118" t="s">
        <v>211</v>
      </c>
    </row>
    <row r="69" ht="51">
      <c r="A69" s="117" t="s">
        <v>212</v>
      </c>
    </row>
    <row r="70" ht="63.75">
      <c r="A70" s="117" t="s">
        <v>213</v>
      </c>
    </row>
    <row r="71" ht="15">
      <c r="A71" s="117" t="s">
        <v>214</v>
      </c>
    </row>
    <row r="72" ht="25.5">
      <c r="A72" s="117" t="s">
        <v>215</v>
      </c>
    </row>
    <row r="73" ht="15">
      <c r="A73" s="124"/>
    </row>
    <row r="74" ht="15.75" thickBot="1">
      <c r="A74" s="125" t="s">
        <v>216</v>
      </c>
    </row>
    <row r="75" ht="15.75" thickBot="1">
      <c r="A75" s="126" t="s">
        <v>255</v>
      </c>
    </row>
    <row r="76" ht="15.75" thickBot="1">
      <c r="A76" s="127" t="s">
        <v>252</v>
      </c>
    </row>
    <row r="77" ht="15.75" thickBot="1">
      <c r="A77" s="127" t="s">
        <v>253</v>
      </c>
    </row>
    <row r="78" ht="15.75" thickBot="1">
      <c r="A78" s="127" t="s">
        <v>267</v>
      </c>
    </row>
    <row r="79" ht="15.75" thickBot="1">
      <c r="A79" s="127" t="s">
        <v>268</v>
      </c>
    </row>
    <row r="80" ht="15.75" thickBot="1">
      <c r="A80" s="127" t="s">
        <v>254</v>
      </c>
    </row>
    <row r="81" ht="15">
      <c r="A81" s="118"/>
    </row>
    <row r="82" ht="15.75" thickBot="1">
      <c r="A82" s="125" t="s">
        <v>217</v>
      </c>
    </row>
    <row r="83" ht="15.75" thickBot="1">
      <c r="A83" s="126" t="s">
        <v>269</v>
      </c>
    </row>
    <row r="84" ht="15.75" thickBot="1">
      <c r="A84" s="127" t="s">
        <v>256</v>
      </c>
    </row>
    <row r="85" ht="15.75" thickBot="1">
      <c r="A85" s="127" t="s">
        <v>257</v>
      </c>
    </row>
    <row r="86" ht="15.75" thickBot="1">
      <c r="A86" s="127" t="s">
        <v>265</v>
      </c>
    </row>
    <row r="87" ht="15.75" thickBot="1">
      <c r="A87" s="127" t="s">
        <v>264</v>
      </c>
    </row>
    <row r="88" ht="15.75" thickBot="1">
      <c r="A88" s="127" t="s">
        <v>258</v>
      </c>
    </row>
    <row r="89" ht="15.75" thickBot="1">
      <c r="A89" s="127" t="s">
        <v>259</v>
      </c>
    </row>
    <row r="90" ht="15.75" thickBot="1">
      <c r="A90" s="127" t="s">
        <v>260</v>
      </c>
    </row>
    <row r="91" ht="15.75" thickBot="1">
      <c r="A91" s="127" t="s">
        <v>266</v>
      </c>
    </row>
    <row r="92" ht="15.75" thickBot="1">
      <c r="A92" s="127" t="s">
        <v>261</v>
      </c>
    </row>
    <row r="93" ht="15.75" thickBot="1">
      <c r="A93" s="127" t="s">
        <v>262</v>
      </c>
    </row>
    <row r="94" ht="15.75" thickBot="1">
      <c r="A94" s="127" t="s">
        <v>263</v>
      </c>
    </row>
    <row r="95" ht="15">
      <c r="A95" s="117"/>
    </row>
    <row r="96" ht="15">
      <c r="A96" s="121" t="s">
        <v>218</v>
      </c>
    </row>
    <row r="97" ht="25.5">
      <c r="A97" s="117" t="s">
        <v>219</v>
      </c>
    </row>
    <row r="98" ht="15.75">
      <c r="A98" s="117" t="s">
        <v>220</v>
      </c>
    </row>
    <row r="99" ht="15">
      <c r="A99" s="117" t="s">
        <v>221</v>
      </c>
    </row>
    <row r="100" ht="28.5">
      <c r="A100" s="117" t="s">
        <v>222</v>
      </c>
    </row>
    <row r="101" ht="25.5">
      <c r="A101" s="117" t="s">
        <v>223</v>
      </c>
    </row>
    <row r="102" ht="15.75">
      <c r="A102" s="117" t="s">
        <v>224</v>
      </c>
    </row>
    <row r="103" ht="15">
      <c r="A103" s="117" t="s">
        <v>225</v>
      </c>
    </row>
    <row r="104" ht="25.5">
      <c r="A104" s="117" t="s">
        <v>226</v>
      </c>
    </row>
    <row r="105" ht="25.5">
      <c r="A105" s="117" t="s">
        <v>227</v>
      </c>
    </row>
    <row r="106" ht="15.75">
      <c r="A106" s="117" t="s">
        <v>228</v>
      </c>
    </row>
    <row r="107" ht="15">
      <c r="A107" s="117" t="s">
        <v>229</v>
      </c>
    </row>
    <row r="108" ht="25.5">
      <c r="A108" s="117" t="s">
        <v>230</v>
      </c>
    </row>
    <row r="109" ht="15">
      <c r="A109" s="117" t="s">
        <v>231</v>
      </c>
    </row>
    <row r="110" ht="15">
      <c r="A110" s="118" t="s">
        <v>232</v>
      </c>
    </row>
    <row r="111" ht="102">
      <c r="A111" s="117" t="s">
        <v>233</v>
      </c>
    </row>
    <row r="112" ht="51">
      <c r="A112" s="117" t="s">
        <v>234</v>
      </c>
    </row>
    <row r="113" ht="25.5">
      <c r="A113" s="117" t="s">
        <v>235</v>
      </c>
    </row>
    <row r="114" ht="63.75">
      <c r="A114" s="117" t="s">
        <v>236</v>
      </c>
    </row>
    <row r="115" ht="38.25">
      <c r="A115" s="117" t="s">
        <v>237</v>
      </c>
    </row>
    <row r="116" ht="38.25">
      <c r="A116" s="117" t="s">
        <v>238</v>
      </c>
    </row>
    <row r="117" ht="15">
      <c r="A117" s="117" t="s">
        <v>239</v>
      </c>
    </row>
    <row r="118" ht="25.5">
      <c r="A118" s="117" t="s">
        <v>240</v>
      </c>
    </row>
    <row r="119" ht="38.25">
      <c r="A119" s="117" t="s">
        <v>241</v>
      </c>
    </row>
    <row r="120" ht="15">
      <c r="A120" s="117" t="s">
        <v>242</v>
      </c>
    </row>
    <row r="121" ht="15">
      <c r="A121" s="121"/>
    </row>
    <row r="122" ht="15">
      <c r="A122" s="121" t="s">
        <v>243</v>
      </c>
    </row>
    <row r="123" ht="25.5">
      <c r="A123" s="117" t="s">
        <v>244</v>
      </c>
    </row>
    <row r="124" ht="15">
      <c r="A124" s="117" t="s">
        <v>245</v>
      </c>
    </row>
    <row r="125" ht="15">
      <c r="A125" s="117" t="s">
        <v>246</v>
      </c>
    </row>
    <row r="126" ht="15">
      <c r="A126" s="117" t="s">
        <v>247</v>
      </c>
    </row>
    <row r="127" ht="38.25">
      <c r="A127" s="117" t="s">
        <v>248</v>
      </c>
    </row>
    <row r="128" ht="15">
      <c r="A128" s="117" t="s">
        <v>249</v>
      </c>
    </row>
    <row r="129" ht="25.5">
      <c r="A129" s="117" t="s">
        <v>250</v>
      </c>
    </row>
    <row r="130" ht="15">
      <c r="A130" s="121"/>
    </row>
    <row r="131" ht="15">
      <c r="A131" s="121" t="s">
        <v>251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4">
      <selection activeCell="I33" sqref="I33"/>
    </sheetView>
  </sheetViews>
  <sheetFormatPr defaultColWidth="9.140625" defaultRowHeight="15"/>
  <cols>
    <col min="2" max="2" width="37.00390625" style="0" customWidth="1"/>
    <col min="4" max="4" width="53.8515625" style="0" customWidth="1"/>
  </cols>
  <sheetData>
    <row r="1" ht="15">
      <c r="A1" s="3"/>
    </row>
    <row r="2" spans="1:4" ht="51" customHeight="1">
      <c r="A2" s="153" t="s">
        <v>283</v>
      </c>
      <c r="B2" s="153"/>
      <c r="C2" s="153"/>
      <c r="D2" s="153"/>
    </row>
    <row r="3" spans="1:4" ht="16.5" thickBot="1">
      <c r="A3" s="13"/>
      <c r="B3" s="13"/>
      <c r="C3" s="13"/>
      <c r="D3" s="13"/>
    </row>
    <row r="4" spans="1:4" ht="15.75">
      <c r="A4" s="154" t="s">
        <v>25</v>
      </c>
      <c r="B4" s="155"/>
      <c r="C4" s="156" t="s">
        <v>281</v>
      </c>
      <c r="D4" s="157"/>
    </row>
    <row r="5" spans="1:4" ht="15.75">
      <c r="A5" s="149" t="s">
        <v>26</v>
      </c>
      <c r="B5" s="150"/>
      <c r="C5" s="151">
        <v>5030049154</v>
      </c>
      <c r="D5" s="152"/>
    </row>
    <row r="6" spans="1:4" ht="15.75">
      <c r="A6" s="149" t="s">
        <v>27</v>
      </c>
      <c r="B6" s="150"/>
      <c r="C6" s="151">
        <v>503001001</v>
      </c>
      <c r="D6" s="152"/>
    </row>
    <row r="7" spans="1:4" ht="16.5" thickBot="1">
      <c r="A7" s="168" t="s">
        <v>28</v>
      </c>
      <c r="B7" s="169"/>
      <c r="C7" s="160" t="s">
        <v>139</v>
      </c>
      <c r="D7" s="170"/>
    </row>
    <row r="8" spans="1:4" ht="15.75">
      <c r="A8" s="84"/>
      <c r="B8" s="85"/>
      <c r="C8" s="86" t="s">
        <v>131</v>
      </c>
      <c r="D8" s="87"/>
    </row>
    <row r="9" spans="1:4" ht="30" customHeight="1" thickBot="1">
      <c r="A9" s="164" t="s">
        <v>29</v>
      </c>
      <c r="B9" s="165"/>
      <c r="C9" s="171" t="s">
        <v>284</v>
      </c>
      <c r="D9" s="172"/>
    </row>
    <row r="10" spans="1:4" ht="33" customHeight="1">
      <c r="A10" s="173" t="s">
        <v>9</v>
      </c>
      <c r="B10" s="174"/>
      <c r="C10" s="166" t="s">
        <v>132</v>
      </c>
      <c r="D10" s="167"/>
    </row>
    <row r="11" spans="1:4" ht="15" customHeight="1">
      <c r="A11" s="149" t="s">
        <v>10</v>
      </c>
      <c r="B11" s="150"/>
      <c r="C11" s="151" t="s">
        <v>285</v>
      </c>
      <c r="D11" s="152"/>
    </row>
    <row r="12" spans="1:4" ht="15.75">
      <c r="A12" s="149" t="s">
        <v>11</v>
      </c>
      <c r="B12" s="150"/>
      <c r="C12" s="151" t="s">
        <v>133</v>
      </c>
      <c r="D12" s="152"/>
    </row>
    <row r="13" spans="1:4" ht="16.5" thickBot="1">
      <c r="A13" s="175" t="s">
        <v>4</v>
      </c>
      <c r="B13" s="176"/>
      <c r="C13" s="162">
        <v>16.33</v>
      </c>
      <c r="D13" s="163"/>
    </row>
    <row r="14" spans="1:4" ht="15.75">
      <c r="A14" s="154" t="s">
        <v>25</v>
      </c>
      <c r="B14" s="155"/>
      <c r="C14" s="158">
        <v>0</v>
      </c>
      <c r="D14" s="159"/>
    </row>
    <row r="15" spans="1:4" ht="15.75">
      <c r="A15" s="149" t="s">
        <v>26</v>
      </c>
      <c r="B15" s="150"/>
      <c r="C15" s="151">
        <v>0</v>
      </c>
      <c r="D15" s="152"/>
    </row>
    <row r="16" spans="1:4" ht="15.75">
      <c r="A16" s="149" t="s">
        <v>27</v>
      </c>
      <c r="B16" s="150"/>
      <c r="C16" s="151">
        <v>0</v>
      </c>
      <c r="D16" s="152"/>
    </row>
    <row r="17" spans="1:4" ht="16.5" thickBot="1">
      <c r="A17" s="178" t="s">
        <v>28</v>
      </c>
      <c r="B17" s="179"/>
      <c r="C17" s="180">
        <v>0</v>
      </c>
      <c r="D17" s="181"/>
    </row>
    <row r="18" spans="1:4" ht="36" customHeight="1">
      <c r="A18" s="164" t="s">
        <v>30</v>
      </c>
      <c r="B18" s="165"/>
      <c r="C18" s="166">
        <v>0</v>
      </c>
      <c r="D18" s="167"/>
    </row>
    <row r="19" spans="1:4" ht="30" customHeight="1">
      <c r="A19" s="173" t="s">
        <v>9</v>
      </c>
      <c r="B19" s="174"/>
      <c r="C19" s="151">
        <v>0</v>
      </c>
      <c r="D19" s="152"/>
    </row>
    <row r="20" spans="1:4" ht="15.75">
      <c r="A20" s="149" t="s">
        <v>10</v>
      </c>
      <c r="B20" s="150"/>
      <c r="C20" s="151">
        <v>0</v>
      </c>
      <c r="D20" s="152"/>
    </row>
    <row r="21" spans="1:4" ht="15.75">
      <c r="A21" s="149" t="s">
        <v>11</v>
      </c>
      <c r="B21" s="150"/>
      <c r="C21" s="151">
        <v>0</v>
      </c>
      <c r="D21" s="152"/>
    </row>
    <row r="22" spans="1:4" ht="32.25" customHeight="1" thickBot="1">
      <c r="A22" s="175" t="s">
        <v>31</v>
      </c>
      <c r="B22" s="176"/>
      <c r="C22" s="160"/>
      <c r="D22" s="161"/>
    </row>
    <row r="23" spans="1:4" ht="15.75">
      <c r="A23" s="154" t="s">
        <v>25</v>
      </c>
      <c r="B23" s="155"/>
      <c r="C23" s="158">
        <v>0</v>
      </c>
      <c r="D23" s="159"/>
    </row>
    <row r="24" spans="1:4" ht="15.75">
      <c r="A24" s="149" t="s">
        <v>26</v>
      </c>
      <c r="B24" s="150"/>
      <c r="C24" s="151">
        <v>0</v>
      </c>
      <c r="D24" s="152"/>
    </row>
    <row r="25" spans="1:4" ht="15.75">
      <c r="A25" s="149" t="s">
        <v>27</v>
      </c>
      <c r="B25" s="150"/>
      <c r="C25" s="151">
        <v>0</v>
      </c>
      <c r="D25" s="152"/>
    </row>
    <row r="26" spans="1:4" ht="16.5" thickBot="1">
      <c r="A26" s="178" t="s">
        <v>28</v>
      </c>
      <c r="B26" s="179"/>
      <c r="C26" s="180">
        <v>0</v>
      </c>
      <c r="D26" s="181"/>
    </row>
    <row r="27" spans="1:4" ht="45.75" customHeight="1">
      <c r="A27" s="164" t="s">
        <v>33</v>
      </c>
      <c r="B27" s="165"/>
      <c r="C27" s="166">
        <v>0</v>
      </c>
      <c r="D27" s="167"/>
    </row>
    <row r="28" spans="1:4" ht="30.75" customHeight="1">
      <c r="A28" s="173" t="s">
        <v>9</v>
      </c>
      <c r="B28" s="174"/>
      <c r="C28" s="151">
        <v>0</v>
      </c>
      <c r="D28" s="152"/>
    </row>
    <row r="29" spans="1:4" ht="15.75">
      <c r="A29" s="149" t="s">
        <v>10</v>
      </c>
      <c r="B29" s="150"/>
      <c r="C29" s="151">
        <v>0</v>
      </c>
      <c r="D29" s="152"/>
    </row>
    <row r="30" spans="1:4" ht="15.75">
      <c r="A30" s="149" t="s">
        <v>11</v>
      </c>
      <c r="B30" s="150"/>
      <c r="C30" s="151"/>
      <c r="D30" s="152"/>
    </row>
    <row r="31" spans="1:4" ht="34.5" customHeight="1" thickBot="1">
      <c r="A31" s="182" t="s">
        <v>32</v>
      </c>
      <c r="B31" s="183"/>
      <c r="C31" s="180">
        <v>0</v>
      </c>
      <c r="D31" s="184"/>
    </row>
    <row r="32" spans="1:4" ht="16.5" customHeight="1">
      <c r="A32" s="13"/>
      <c r="B32" s="13"/>
      <c r="C32" s="13"/>
      <c r="D32" s="13"/>
    </row>
    <row r="33" spans="1:4" ht="48" customHeight="1">
      <c r="A33" s="177" t="s">
        <v>78</v>
      </c>
      <c r="B33" s="177"/>
      <c r="C33" s="177"/>
      <c r="D33" s="177"/>
    </row>
    <row r="34" spans="1:4" ht="81.75" customHeight="1">
      <c r="A34" s="177" t="s">
        <v>94</v>
      </c>
      <c r="B34" s="177"/>
      <c r="C34" s="177"/>
      <c r="D34" s="177"/>
    </row>
  </sheetData>
  <sheetProtection/>
  <mergeCells count="57">
    <mergeCell ref="A14:B14"/>
    <mergeCell ref="C14:D14"/>
    <mergeCell ref="A33:D33"/>
    <mergeCell ref="A16:B16"/>
    <mergeCell ref="C16:D16"/>
    <mergeCell ref="A17:B17"/>
    <mergeCell ref="C17:D17"/>
    <mergeCell ref="A31:B31"/>
    <mergeCell ref="C31:D31"/>
    <mergeCell ref="A22:B22"/>
    <mergeCell ref="A34:D34"/>
    <mergeCell ref="A25:B25"/>
    <mergeCell ref="C25:D25"/>
    <mergeCell ref="A27:B27"/>
    <mergeCell ref="A26:B26"/>
    <mergeCell ref="C26:D26"/>
    <mergeCell ref="A28:B28"/>
    <mergeCell ref="C28:D28"/>
    <mergeCell ref="C27:D27"/>
    <mergeCell ref="C29:D29"/>
    <mergeCell ref="A24:B24"/>
    <mergeCell ref="C21:D21"/>
    <mergeCell ref="A19:B19"/>
    <mergeCell ref="A12:B12"/>
    <mergeCell ref="C12:D12"/>
    <mergeCell ref="A20:B20"/>
    <mergeCell ref="C20:D20"/>
    <mergeCell ref="A15:B15"/>
    <mergeCell ref="C15:D15"/>
    <mergeCell ref="A13:B13"/>
    <mergeCell ref="C13:D13"/>
    <mergeCell ref="A18:B18"/>
    <mergeCell ref="C18:D18"/>
    <mergeCell ref="A7:B7"/>
    <mergeCell ref="C7:D7"/>
    <mergeCell ref="A9:B9"/>
    <mergeCell ref="C9:D9"/>
    <mergeCell ref="A10:B10"/>
    <mergeCell ref="C10:D10"/>
    <mergeCell ref="A11:B11"/>
    <mergeCell ref="C11:D11"/>
    <mergeCell ref="A30:B30"/>
    <mergeCell ref="C30:D30"/>
    <mergeCell ref="A21:B21"/>
    <mergeCell ref="C19:D19"/>
    <mergeCell ref="A23:B23"/>
    <mergeCell ref="C23:D23"/>
    <mergeCell ref="C22:D22"/>
    <mergeCell ref="C24:D24"/>
    <mergeCell ref="A29:B29"/>
    <mergeCell ref="A5:B5"/>
    <mergeCell ref="C5:D5"/>
    <mergeCell ref="A2:D2"/>
    <mergeCell ref="C6:D6"/>
    <mergeCell ref="A4:B4"/>
    <mergeCell ref="C4:D4"/>
    <mergeCell ref="A6:B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D24"/>
  <sheetViews>
    <sheetView zoomScalePageLayoutView="0" workbookViewId="0" topLeftCell="A7">
      <selection activeCell="I7" sqref="I7"/>
    </sheetView>
  </sheetViews>
  <sheetFormatPr defaultColWidth="9.140625" defaultRowHeight="15"/>
  <cols>
    <col min="1" max="1" width="42.00390625" style="1" customWidth="1"/>
    <col min="2" max="2" width="64.7109375" style="0" customWidth="1"/>
  </cols>
  <sheetData>
    <row r="1" spans="1:2" ht="38.25" customHeight="1" thickBot="1">
      <c r="A1" s="185" t="s">
        <v>286</v>
      </c>
      <c r="B1" s="185"/>
    </row>
    <row r="2" spans="1:2" ht="15.75">
      <c r="A2" s="95" t="s">
        <v>25</v>
      </c>
      <c r="B2" s="96" t="s">
        <v>282</v>
      </c>
    </row>
    <row r="3" spans="1:2" ht="15.75">
      <c r="A3" s="19" t="s">
        <v>26</v>
      </c>
      <c r="B3" s="24">
        <v>5030049154</v>
      </c>
    </row>
    <row r="4" spans="1:2" ht="15.75">
      <c r="A4" s="19" t="s">
        <v>27</v>
      </c>
      <c r="B4" s="24">
        <v>503001001</v>
      </c>
    </row>
    <row r="5" spans="1:2" ht="16.5" thickBot="1">
      <c r="A5" s="20" t="s">
        <v>28</v>
      </c>
      <c r="B5" s="25" t="s">
        <v>140</v>
      </c>
    </row>
    <row r="6" spans="1:2" ht="16.5" thickBot="1">
      <c r="A6" s="97"/>
      <c r="B6" s="98" t="s">
        <v>141</v>
      </c>
    </row>
    <row r="7" spans="1:2" ht="94.5">
      <c r="A7" s="130" t="s">
        <v>116</v>
      </c>
      <c r="B7" s="131">
        <v>0</v>
      </c>
    </row>
    <row r="8" spans="1:2" ht="31.5">
      <c r="A8" s="132" t="s">
        <v>9</v>
      </c>
      <c r="B8" s="70">
        <v>0</v>
      </c>
    </row>
    <row r="9" spans="1:2" ht="15.75">
      <c r="A9" s="132" t="s">
        <v>34</v>
      </c>
      <c r="B9" s="70">
        <v>0</v>
      </c>
    </row>
    <row r="10" spans="1:2" ht="16.5" thickBot="1">
      <c r="A10" s="133" t="s">
        <v>11</v>
      </c>
      <c r="B10" s="134">
        <v>0</v>
      </c>
    </row>
    <row r="11" spans="1:2" ht="23.25" customHeight="1" thickBot="1">
      <c r="A11" s="23" t="s">
        <v>0</v>
      </c>
      <c r="B11" s="28" t="s">
        <v>1</v>
      </c>
    </row>
    <row r="12" spans="1:2" ht="79.5" thickBot="1">
      <c r="A12" s="135" t="s">
        <v>12</v>
      </c>
      <c r="B12" s="136">
        <v>0</v>
      </c>
    </row>
    <row r="13" spans="1:2" ht="15.75">
      <c r="A13" s="137" t="s">
        <v>25</v>
      </c>
      <c r="B13" s="138">
        <v>0</v>
      </c>
    </row>
    <row r="14" spans="1:2" ht="15.75">
      <c r="A14" s="139" t="s">
        <v>26</v>
      </c>
      <c r="B14" s="70">
        <v>0</v>
      </c>
    </row>
    <row r="15" spans="1:2" ht="15.75">
      <c r="A15" s="139" t="s">
        <v>27</v>
      </c>
      <c r="B15" s="70">
        <v>0</v>
      </c>
    </row>
    <row r="16" spans="1:2" ht="16.5" thickBot="1">
      <c r="A16" s="140" t="s">
        <v>28</v>
      </c>
      <c r="B16" s="71">
        <v>0</v>
      </c>
    </row>
    <row r="17" spans="1:2" ht="78.75">
      <c r="A17" s="130" t="s">
        <v>117</v>
      </c>
      <c r="B17" s="131">
        <v>0</v>
      </c>
    </row>
    <row r="18" spans="1:2" ht="31.5">
      <c r="A18" s="132" t="s">
        <v>9</v>
      </c>
      <c r="B18" s="70">
        <v>0</v>
      </c>
    </row>
    <row r="19" spans="1:2" ht="15.75">
      <c r="A19" s="132" t="s">
        <v>34</v>
      </c>
      <c r="B19" s="70">
        <v>0</v>
      </c>
    </row>
    <row r="20" spans="1:2" ht="16.5" thickBot="1">
      <c r="A20" s="133" t="s">
        <v>11</v>
      </c>
      <c r="B20" s="134">
        <v>0</v>
      </c>
    </row>
    <row r="21" spans="1:2" ht="25.5" customHeight="1" thickBot="1">
      <c r="A21" s="23" t="s">
        <v>0</v>
      </c>
      <c r="B21" s="28">
        <v>0</v>
      </c>
    </row>
    <row r="22" spans="1:2" ht="48" thickBot="1">
      <c r="A22" s="141" t="s">
        <v>13</v>
      </c>
      <c r="B22" s="142">
        <v>0</v>
      </c>
    </row>
    <row r="23" spans="1:4" ht="48" customHeight="1">
      <c r="A23" s="186" t="s">
        <v>78</v>
      </c>
      <c r="B23" s="186"/>
      <c r="C23" s="2"/>
      <c r="D23" s="2"/>
    </row>
    <row r="24" spans="1:4" ht="66" customHeight="1">
      <c r="A24" s="186" t="s">
        <v>94</v>
      </c>
      <c r="B24" s="186"/>
      <c r="C24" s="2"/>
      <c r="D24" s="2"/>
    </row>
  </sheetData>
  <sheetProtection/>
  <mergeCells count="3">
    <mergeCell ref="A1:B1"/>
    <mergeCell ref="A23:B23"/>
    <mergeCell ref="A24:B24"/>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E45"/>
  <sheetViews>
    <sheetView zoomScalePageLayoutView="0" workbookViewId="0" topLeftCell="A4">
      <selection activeCell="G9" sqref="G9"/>
    </sheetView>
  </sheetViews>
  <sheetFormatPr defaultColWidth="9.140625" defaultRowHeight="15"/>
  <cols>
    <col min="1" max="1" width="42.8515625" style="1" customWidth="1"/>
    <col min="2" max="2" width="50.140625" style="0" customWidth="1"/>
  </cols>
  <sheetData>
    <row r="2" spans="1:2" ht="49.5" customHeight="1" thickBot="1">
      <c r="A2" s="187" t="s">
        <v>294</v>
      </c>
      <c r="B2" s="187"/>
    </row>
    <row r="3" spans="1:2" ht="15.75">
      <c r="A3" s="88" t="s">
        <v>25</v>
      </c>
      <c r="B3" s="89" t="s">
        <v>134</v>
      </c>
    </row>
    <row r="4" spans="1:2" ht="15.75">
      <c r="A4" s="90" t="s">
        <v>26</v>
      </c>
      <c r="B4" s="91">
        <v>5030049154</v>
      </c>
    </row>
    <row r="5" spans="1:2" ht="15.75">
      <c r="A5" s="19" t="s">
        <v>27</v>
      </c>
      <c r="B5" s="91">
        <v>503001001</v>
      </c>
    </row>
    <row r="6" spans="1:2" ht="15.75">
      <c r="A6" s="19" t="s">
        <v>28</v>
      </c>
      <c r="B6" s="24" t="s">
        <v>142</v>
      </c>
    </row>
    <row r="7" spans="1:2" ht="15.75">
      <c r="A7" s="22"/>
      <c r="B7" s="27" t="s">
        <v>135</v>
      </c>
    </row>
    <row r="8" spans="1:2" ht="16.5" thickBot="1">
      <c r="A8" s="20" t="s">
        <v>35</v>
      </c>
      <c r="B8" s="25"/>
    </row>
    <row r="9" spans="1:2" ht="26.25" customHeight="1" thickBot="1">
      <c r="A9" s="23" t="s">
        <v>14</v>
      </c>
      <c r="B9" s="28" t="s">
        <v>1</v>
      </c>
    </row>
    <row r="10" spans="1:2" ht="63.75" customHeight="1">
      <c r="A10" s="21" t="s">
        <v>136</v>
      </c>
      <c r="B10" s="145" t="s">
        <v>278</v>
      </c>
    </row>
    <row r="11" spans="1:2" ht="15.75">
      <c r="A11" s="7" t="s">
        <v>83</v>
      </c>
      <c r="B11" s="24">
        <v>31381.67</v>
      </c>
    </row>
    <row r="12" spans="1:2" ht="33" customHeight="1">
      <c r="A12" s="7" t="s">
        <v>84</v>
      </c>
      <c r="B12" s="24">
        <v>30806.67</v>
      </c>
    </row>
    <row r="13" spans="1:2" ht="47.25">
      <c r="A13" s="30" t="s">
        <v>36</v>
      </c>
      <c r="B13" s="24"/>
    </row>
    <row r="14" spans="1:2" ht="62.25" customHeight="1">
      <c r="A14" s="30" t="s">
        <v>37</v>
      </c>
      <c r="B14" s="24">
        <v>2066.3</v>
      </c>
    </row>
    <row r="15" spans="1:2" ht="17.25" customHeight="1">
      <c r="A15" s="31" t="s">
        <v>38</v>
      </c>
      <c r="B15" s="146">
        <f>B14/B16</f>
        <v>4.479977451596818</v>
      </c>
    </row>
    <row r="16" spans="1:2" ht="15.75">
      <c r="A16" s="31" t="s">
        <v>39</v>
      </c>
      <c r="B16" s="24">
        <v>461.23</v>
      </c>
    </row>
    <row r="17" spans="1:2" ht="30.75" customHeight="1">
      <c r="A17" s="30" t="s">
        <v>40</v>
      </c>
      <c r="B17" s="24">
        <v>1921.77</v>
      </c>
    </row>
    <row r="18" spans="1:5" ht="49.5" customHeight="1">
      <c r="A18" s="30" t="s">
        <v>41</v>
      </c>
      <c r="B18" s="24">
        <v>14798.16</v>
      </c>
      <c r="E18" s="144"/>
    </row>
    <row r="19" spans="1:2" ht="63">
      <c r="A19" s="30" t="s">
        <v>42</v>
      </c>
      <c r="B19" s="24">
        <v>146.64</v>
      </c>
    </row>
    <row r="20" spans="1:2" ht="31.5">
      <c r="A20" s="30" t="s">
        <v>43</v>
      </c>
      <c r="B20" s="24">
        <v>1825.15</v>
      </c>
    </row>
    <row r="21" spans="1:2" ht="33.75" customHeight="1">
      <c r="A21" s="31" t="s">
        <v>44</v>
      </c>
      <c r="B21" s="24">
        <v>833.23</v>
      </c>
    </row>
    <row r="22" spans="1:2" ht="33" customHeight="1">
      <c r="A22" s="30" t="s">
        <v>45</v>
      </c>
      <c r="B22" s="24">
        <v>4728.19</v>
      </c>
    </row>
    <row r="23" spans="1:2" ht="32.25" customHeight="1">
      <c r="A23" s="31" t="s">
        <v>44</v>
      </c>
      <c r="B23" s="24">
        <v>2187.97</v>
      </c>
    </row>
    <row r="24" spans="1:2" ht="47.25">
      <c r="A24" s="30" t="s">
        <v>46</v>
      </c>
      <c r="B24" s="24">
        <v>1700</v>
      </c>
    </row>
    <row r="25" spans="1:2" ht="81.75" customHeight="1">
      <c r="A25" s="30" t="s">
        <v>118</v>
      </c>
      <c r="B25" s="24"/>
    </row>
    <row r="26" spans="1:2" ht="31.5">
      <c r="A26" s="7" t="s">
        <v>85</v>
      </c>
      <c r="B26" s="24">
        <f>B11-B12</f>
        <v>575</v>
      </c>
    </row>
    <row r="27" spans="1:2" ht="34.5" customHeight="1">
      <c r="A27" s="7" t="s">
        <v>86</v>
      </c>
      <c r="B27" s="24"/>
    </row>
    <row r="28" spans="1:2" ht="126">
      <c r="A28" s="30" t="s">
        <v>16</v>
      </c>
      <c r="B28" s="24">
        <v>0</v>
      </c>
    </row>
    <row r="29" spans="1:2" ht="31.5">
      <c r="A29" s="7" t="s">
        <v>87</v>
      </c>
      <c r="B29" s="24">
        <v>0</v>
      </c>
    </row>
    <row r="30" spans="1:2" ht="31.5">
      <c r="A30" s="30" t="s">
        <v>15</v>
      </c>
      <c r="B30" s="24">
        <v>0</v>
      </c>
    </row>
    <row r="31" spans="1:2" ht="49.5" customHeight="1">
      <c r="A31" s="7" t="s">
        <v>119</v>
      </c>
      <c r="B31" s="24"/>
    </row>
    <row r="32" spans="1:2" ht="34.5" customHeight="1">
      <c r="A32" s="7" t="s">
        <v>88</v>
      </c>
      <c r="B32" s="24"/>
    </row>
    <row r="33" spans="1:2" ht="63">
      <c r="A33" s="7" t="s">
        <v>89</v>
      </c>
      <c r="B33" s="24"/>
    </row>
    <row r="34" spans="1:2" ht="31.5">
      <c r="A34" s="7" t="s">
        <v>90</v>
      </c>
      <c r="B34" s="24">
        <v>1921.77</v>
      </c>
    </row>
    <row r="35" spans="1:2" ht="31.5">
      <c r="A35" s="7" t="s">
        <v>91</v>
      </c>
      <c r="B35" s="24">
        <v>18.4</v>
      </c>
    </row>
    <row r="36" spans="1:2" ht="31.5">
      <c r="A36" s="7" t="s">
        <v>92</v>
      </c>
      <c r="B36" s="24">
        <v>2</v>
      </c>
    </row>
    <row r="37" spans="1:2" ht="35.25" customHeight="1" thickBot="1">
      <c r="A37" s="8" t="s">
        <v>93</v>
      </c>
      <c r="B37" s="25">
        <v>51</v>
      </c>
    </row>
    <row r="38" spans="1:2" ht="15.75">
      <c r="A38" s="15"/>
      <c r="B38" s="13"/>
    </row>
    <row r="39" spans="1:2" ht="38.25" customHeight="1">
      <c r="A39" s="177" t="s">
        <v>95</v>
      </c>
      <c r="B39" s="177"/>
    </row>
    <row r="40" spans="1:2" ht="51" customHeight="1">
      <c r="A40" s="177" t="s">
        <v>96</v>
      </c>
      <c r="B40" s="177"/>
    </row>
    <row r="41" spans="1:2" ht="127.5" customHeight="1">
      <c r="A41" s="177" t="s">
        <v>97</v>
      </c>
      <c r="B41" s="177"/>
    </row>
    <row r="42" spans="1:2" ht="36" customHeight="1">
      <c r="A42" s="177" t="s">
        <v>98</v>
      </c>
      <c r="B42" s="177"/>
    </row>
    <row r="45" spans="1:2" ht="47.25" customHeight="1">
      <c r="A45" s="188"/>
      <c r="B45" s="188"/>
    </row>
  </sheetData>
  <sheetProtection/>
  <mergeCells count="6">
    <mergeCell ref="A2:B2"/>
    <mergeCell ref="A39:B39"/>
    <mergeCell ref="A45:B45"/>
    <mergeCell ref="A40:B40"/>
    <mergeCell ref="A42:B42"/>
    <mergeCell ref="A41:B41"/>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B30"/>
  <sheetViews>
    <sheetView zoomScalePageLayoutView="0" workbookViewId="0" topLeftCell="A1">
      <selection activeCell="B11" sqref="B11"/>
    </sheetView>
  </sheetViews>
  <sheetFormatPr defaultColWidth="9.140625" defaultRowHeight="15"/>
  <cols>
    <col min="1" max="1" width="51.7109375" style="1" customWidth="1"/>
    <col min="2" max="2" width="46.00390625" style="0" customWidth="1"/>
  </cols>
  <sheetData>
    <row r="1" spans="1:2" ht="15.75">
      <c r="A1" s="15"/>
      <c r="B1" s="13"/>
    </row>
    <row r="2" spans="1:2" ht="15">
      <c r="A2" s="153" t="s">
        <v>287</v>
      </c>
      <c r="B2" s="153"/>
    </row>
    <row r="3" spans="1:2" ht="48.75" customHeight="1">
      <c r="A3" s="153"/>
      <c r="B3" s="153"/>
    </row>
    <row r="4" spans="1:2" ht="16.5" thickBot="1">
      <c r="A4" s="15"/>
      <c r="B4" s="13"/>
    </row>
    <row r="5" spans="1:2" ht="15.75">
      <c r="A5" s="34" t="s">
        <v>25</v>
      </c>
      <c r="B5" s="29" t="s">
        <v>137</v>
      </c>
    </row>
    <row r="6" spans="1:2" ht="15.75">
      <c r="A6" s="35" t="s">
        <v>26</v>
      </c>
      <c r="B6" s="91">
        <v>5030049154</v>
      </c>
    </row>
    <row r="7" spans="1:2" ht="15.75">
      <c r="A7" s="35" t="s">
        <v>27</v>
      </c>
      <c r="B7" s="91">
        <v>503001001</v>
      </c>
    </row>
    <row r="8" spans="1:2" ht="16.5" thickBot="1">
      <c r="A8" s="39" t="s">
        <v>28</v>
      </c>
      <c r="B8" s="25" t="s">
        <v>274</v>
      </c>
    </row>
    <row r="9" spans="1:2" ht="16.5" thickBot="1">
      <c r="A9" s="110"/>
      <c r="B9" s="111" t="s">
        <v>273</v>
      </c>
    </row>
    <row r="10" spans="1:2" s="32" customFormat="1" ht="28.5" customHeight="1" thickBot="1">
      <c r="A10" s="23"/>
      <c r="B10" s="28"/>
    </row>
    <row r="11" spans="1:2" ht="25.5" customHeight="1">
      <c r="A11" s="21"/>
      <c r="B11" s="26"/>
    </row>
    <row r="12" spans="1:2" ht="31.5" customHeight="1">
      <c r="A12" s="7"/>
      <c r="B12" s="24"/>
    </row>
    <row r="13" spans="1:2" ht="15.75">
      <c r="A13" s="7"/>
      <c r="B13" s="24"/>
    </row>
    <row r="14" spans="1:2" ht="15.75">
      <c r="A14" s="36"/>
      <c r="B14" s="24"/>
    </row>
    <row r="15" spans="1:2" ht="15.75">
      <c r="A15" s="36"/>
      <c r="B15" s="24"/>
    </row>
    <row r="16" spans="1:2" ht="15.75">
      <c r="A16" s="36"/>
      <c r="B16" s="24"/>
    </row>
    <row r="17" spans="1:2" ht="15.75">
      <c r="A17" s="37"/>
      <c r="B17" s="24"/>
    </row>
    <row r="18" spans="1:2" ht="15.75">
      <c r="A18" s="37"/>
      <c r="B18" s="24"/>
    </row>
    <row r="19" spans="1:2" ht="15.75">
      <c r="A19" s="37"/>
      <c r="B19" s="24"/>
    </row>
    <row r="20" spans="1:2" ht="15.75">
      <c r="A20" s="37"/>
      <c r="B20" s="24"/>
    </row>
    <row r="21" spans="1:2" ht="15.75">
      <c r="A21" s="7"/>
      <c r="B21" s="24"/>
    </row>
    <row r="22" spans="1:2" ht="15.75">
      <c r="A22" s="36"/>
      <c r="B22" s="24"/>
    </row>
    <row r="23" spans="1:2" ht="15.75">
      <c r="A23" s="36"/>
      <c r="B23" s="24"/>
    </row>
    <row r="24" spans="1:2" ht="15.75">
      <c r="A24" s="36"/>
      <c r="B24" s="24"/>
    </row>
    <row r="25" spans="1:2" ht="15.75">
      <c r="A25" s="37"/>
      <c r="B25" s="24"/>
    </row>
    <row r="26" spans="1:2" ht="15.75">
      <c r="A26" s="37"/>
      <c r="B26" s="24"/>
    </row>
    <row r="27" spans="1:2" ht="15.75">
      <c r="A27" s="37"/>
      <c r="B27" s="24"/>
    </row>
    <row r="28" spans="1:2" ht="16.5" thickBot="1">
      <c r="A28" s="38"/>
      <c r="B28" s="25"/>
    </row>
    <row r="29" spans="1:2" ht="15.75">
      <c r="A29" s="15"/>
      <c r="B29" s="13"/>
    </row>
    <row r="30" spans="1:2" ht="46.5" customHeight="1">
      <c r="A30" s="177" t="s">
        <v>99</v>
      </c>
      <c r="B30" s="177"/>
    </row>
  </sheetData>
  <sheetProtection/>
  <mergeCells count="2">
    <mergeCell ref="A2:B3"/>
    <mergeCell ref="A30:B30"/>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C21"/>
  <sheetViews>
    <sheetView zoomScalePageLayoutView="0" workbookViewId="0" topLeftCell="A16">
      <selection activeCell="B11" sqref="B11:C11"/>
    </sheetView>
  </sheetViews>
  <sheetFormatPr defaultColWidth="9.140625" defaultRowHeight="15"/>
  <cols>
    <col min="1" max="1" width="49.28125" style="0" customWidth="1"/>
    <col min="2" max="2" width="32.57421875" style="0" customWidth="1"/>
    <col min="3" max="3" width="25.421875" style="0" customWidth="1"/>
  </cols>
  <sheetData>
    <row r="2" spans="1:3" ht="26.25" customHeight="1">
      <c r="A2" s="147" t="s">
        <v>288</v>
      </c>
      <c r="B2" s="147"/>
      <c r="C2" s="147"/>
    </row>
    <row r="3" spans="1:3" ht="16.5" thickBot="1">
      <c r="A3" s="4"/>
      <c r="B3" s="4"/>
      <c r="C3" s="4"/>
    </row>
    <row r="4" spans="1:3" ht="17.25" customHeight="1">
      <c r="A4" s="40" t="s">
        <v>25</v>
      </c>
      <c r="B4" s="158" t="s">
        <v>137</v>
      </c>
      <c r="C4" s="159"/>
    </row>
    <row r="5" spans="1:3" ht="18.75" customHeight="1">
      <c r="A5" s="41" t="s">
        <v>26</v>
      </c>
      <c r="B5" s="151">
        <v>5030049154</v>
      </c>
      <c r="C5" s="152"/>
    </row>
    <row r="6" spans="1:3" ht="15.75">
      <c r="A6" s="41" t="s">
        <v>27</v>
      </c>
      <c r="B6" s="151">
        <v>503001001</v>
      </c>
      <c r="C6" s="152"/>
    </row>
    <row r="7" spans="1:3" ht="16.5" thickBot="1">
      <c r="A7" s="42" t="s">
        <v>28</v>
      </c>
      <c r="B7" s="180" t="s">
        <v>143</v>
      </c>
      <c r="C7" s="181"/>
    </row>
    <row r="8" spans="1:3" ht="16.5" thickBot="1">
      <c r="A8" s="92"/>
      <c r="B8" s="94" t="s">
        <v>138</v>
      </c>
      <c r="C8" s="93"/>
    </row>
    <row r="9" spans="1:3" ht="42.75" customHeight="1">
      <c r="A9" s="43" t="s">
        <v>79</v>
      </c>
      <c r="B9" s="166">
        <v>0</v>
      </c>
      <c r="C9" s="167"/>
    </row>
    <row r="10" spans="1:3" ht="48" customHeight="1">
      <c r="A10" s="44" t="s">
        <v>80</v>
      </c>
      <c r="B10" s="151">
        <v>0</v>
      </c>
      <c r="C10" s="152"/>
    </row>
    <row r="11" spans="1:3" ht="47.25" customHeight="1" thickBot="1">
      <c r="A11" s="11" t="s">
        <v>81</v>
      </c>
      <c r="B11" s="180">
        <v>0</v>
      </c>
      <c r="C11" s="181"/>
    </row>
    <row r="12" spans="1:3" ht="36.75" customHeight="1" thickBot="1">
      <c r="A12" s="153" t="s">
        <v>82</v>
      </c>
      <c r="B12" s="153"/>
      <c r="C12" s="153"/>
    </row>
    <row r="13" spans="1:3" ht="48" thickBot="1">
      <c r="A13" s="23" t="s">
        <v>120</v>
      </c>
      <c r="B13" s="50" t="s">
        <v>53</v>
      </c>
      <c r="C13" s="51" t="s">
        <v>54</v>
      </c>
    </row>
    <row r="14" spans="1:3" ht="15.75">
      <c r="A14" s="49" t="s">
        <v>55</v>
      </c>
      <c r="B14" s="131">
        <v>0</v>
      </c>
      <c r="C14" s="143">
        <v>0</v>
      </c>
    </row>
    <row r="15" spans="1:3" ht="15.75">
      <c r="A15" s="35" t="s">
        <v>56</v>
      </c>
      <c r="B15" s="24"/>
      <c r="C15" s="47"/>
    </row>
    <row r="16" spans="1:3" ht="15.75">
      <c r="A16" s="35" t="s">
        <v>57</v>
      </c>
      <c r="B16" s="24"/>
      <c r="C16" s="47"/>
    </row>
    <row r="17" spans="1:3" ht="16.5" thickBot="1">
      <c r="A17" s="39" t="s">
        <v>58</v>
      </c>
      <c r="B17" s="25"/>
      <c r="C17" s="48"/>
    </row>
    <row r="18" spans="1:3" ht="15.75">
      <c r="A18" s="13"/>
      <c r="B18" s="13"/>
      <c r="C18" s="13"/>
    </row>
    <row r="19" spans="1:3" ht="45.75" customHeight="1">
      <c r="A19" s="177" t="s">
        <v>100</v>
      </c>
      <c r="B19" s="177"/>
      <c r="C19" s="177"/>
    </row>
    <row r="20" spans="1:3" ht="34.5" customHeight="1">
      <c r="A20" s="177" t="s">
        <v>96</v>
      </c>
      <c r="B20" s="177"/>
      <c r="C20" s="177"/>
    </row>
    <row r="21" spans="1:3" ht="15.75">
      <c r="A21" s="189" t="s">
        <v>101</v>
      </c>
      <c r="B21" s="189"/>
      <c r="C21" s="189"/>
    </row>
  </sheetData>
  <sheetProtection/>
  <mergeCells count="12">
    <mergeCell ref="B7:C7"/>
    <mergeCell ref="B4:C4"/>
    <mergeCell ref="B5:C5"/>
    <mergeCell ref="B6:C6"/>
    <mergeCell ref="A21:C21"/>
    <mergeCell ref="A2:C2"/>
    <mergeCell ref="A19:C19"/>
    <mergeCell ref="A20:C20"/>
    <mergeCell ref="B9:C9"/>
    <mergeCell ref="B10:C10"/>
    <mergeCell ref="B11:C11"/>
    <mergeCell ref="A12:C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D29"/>
  <sheetViews>
    <sheetView zoomScalePageLayoutView="0" workbookViewId="0" topLeftCell="A1">
      <selection activeCell="B14" sqref="B14"/>
    </sheetView>
  </sheetViews>
  <sheetFormatPr defaultColWidth="9.140625" defaultRowHeight="15"/>
  <cols>
    <col min="1" max="1" width="47.421875" style="0" customWidth="1"/>
    <col min="2" max="2" width="29.140625" style="0" customWidth="1"/>
    <col min="3" max="3" width="24.57421875" style="0" customWidth="1"/>
    <col min="4" max="4" width="27.00390625" style="0" customWidth="1"/>
  </cols>
  <sheetData>
    <row r="2" spans="1:4" ht="15.75">
      <c r="A2" s="190" t="s">
        <v>121</v>
      </c>
      <c r="B2" s="190"/>
      <c r="C2" s="190"/>
      <c r="D2" s="190"/>
    </row>
    <row r="3" spans="1:4" ht="16.5" thickBot="1">
      <c r="A3" s="99"/>
      <c r="B3" s="99"/>
      <c r="C3" s="99"/>
      <c r="D3" s="99"/>
    </row>
    <row r="4" spans="1:4" ht="15.75">
      <c r="A4" s="100" t="s">
        <v>25</v>
      </c>
      <c r="B4" s="197" t="s">
        <v>279</v>
      </c>
      <c r="C4" s="198"/>
      <c r="D4" s="199"/>
    </row>
    <row r="5" spans="1:4" ht="15.75">
      <c r="A5" s="41" t="s">
        <v>26</v>
      </c>
      <c r="B5" s="191">
        <v>5030049154</v>
      </c>
      <c r="C5" s="192"/>
      <c r="D5" s="193"/>
    </row>
    <row r="6" spans="1:4" ht="15.75">
      <c r="A6" s="41" t="s">
        <v>27</v>
      </c>
      <c r="B6" s="191">
        <v>503001001</v>
      </c>
      <c r="C6" s="192"/>
      <c r="D6" s="193"/>
    </row>
    <row r="7" spans="1:4" ht="16.5" thickBot="1">
      <c r="A7" s="42" t="s">
        <v>28</v>
      </c>
      <c r="B7" s="194" t="s">
        <v>144</v>
      </c>
      <c r="C7" s="195"/>
      <c r="D7" s="196"/>
    </row>
    <row r="8" spans="1:4" ht="15.75">
      <c r="A8" s="101"/>
      <c r="B8" s="102" t="s">
        <v>145</v>
      </c>
      <c r="C8" s="103"/>
      <c r="D8" s="104"/>
    </row>
    <row r="9" spans="1:4" ht="16.5" thickBot="1">
      <c r="A9" s="105"/>
      <c r="B9" s="106"/>
      <c r="C9" s="107"/>
      <c r="D9" s="108"/>
    </row>
    <row r="10" spans="1:4" ht="21.75" customHeight="1">
      <c r="A10" s="202" t="s">
        <v>123</v>
      </c>
      <c r="B10" s="206" t="s">
        <v>106</v>
      </c>
      <c r="C10" s="202" t="s">
        <v>65</v>
      </c>
      <c r="D10" s="204" t="s">
        <v>110</v>
      </c>
    </row>
    <row r="11" spans="1:4" ht="37.5" customHeight="1" thickBot="1">
      <c r="A11" s="203"/>
      <c r="B11" s="207"/>
      <c r="C11" s="203"/>
      <c r="D11" s="205"/>
    </row>
    <row r="12" spans="1:4" ht="24" customHeight="1" thickBot="1">
      <c r="A12" s="201" t="s">
        <v>124</v>
      </c>
      <c r="B12" s="201"/>
      <c r="C12" s="201"/>
      <c r="D12" s="201"/>
    </row>
    <row r="13" spans="1:4" ht="15.75">
      <c r="A13" s="54" t="s">
        <v>115</v>
      </c>
      <c r="B13" s="59"/>
      <c r="C13" s="62"/>
      <c r="D13" s="59"/>
    </row>
    <row r="14" spans="1:4" ht="27" customHeight="1">
      <c r="A14" s="55" t="s">
        <v>59</v>
      </c>
      <c r="B14" s="60">
        <v>0</v>
      </c>
      <c r="C14" s="63">
        <v>0</v>
      </c>
      <c r="D14" s="70">
        <v>0</v>
      </c>
    </row>
    <row r="15" spans="1:4" ht="31.5">
      <c r="A15" s="55" t="s">
        <v>60</v>
      </c>
      <c r="B15" s="60">
        <v>0</v>
      </c>
      <c r="C15" s="64">
        <v>0</v>
      </c>
      <c r="D15" s="70">
        <v>0</v>
      </c>
    </row>
    <row r="16" spans="1:4" ht="29.25" customHeight="1">
      <c r="A16" s="55" t="s">
        <v>61</v>
      </c>
      <c r="B16" s="60">
        <v>0</v>
      </c>
      <c r="C16" s="63">
        <v>0</v>
      </c>
      <c r="D16" s="70">
        <v>0</v>
      </c>
    </row>
    <row r="17" spans="1:4" ht="18" customHeight="1">
      <c r="A17" s="56" t="s">
        <v>126</v>
      </c>
      <c r="B17" s="60">
        <v>0</v>
      </c>
      <c r="C17" s="63">
        <v>0</v>
      </c>
      <c r="D17" s="70">
        <v>0</v>
      </c>
    </row>
    <row r="18" spans="1:4" ht="20.25" customHeight="1">
      <c r="A18" s="56" t="s">
        <v>125</v>
      </c>
      <c r="B18" s="60">
        <v>0</v>
      </c>
      <c r="C18" s="64">
        <v>0</v>
      </c>
      <c r="D18" s="70">
        <v>0</v>
      </c>
    </row>
    <row r="19" spans="1:4" ht="48" customHeight="1">
      <c r="A19" s="55" t="s">
        <v>113</v>
      </c>
      <c r="B19" s="60">
        <v>0</v>
      </c>
      <c r="C19" s="65">
        <v>0</v>
      </c>
      <c r="D19" s="70">
        <v>0</v>
      </c>
    </row>
    <row r="20" spans="1:4" ht="15.75">
      <c r="A20" s="57" t="s">
        <v>62</v>
      </c>
      <c r="B20" s="60">
        <v>0</v>
      </c>
      <c r="C20" s="66"/>
      <c r="D20" s="70">
        <v>0</v>
      </c>
    </row>
    <row r="21" spans="1:4" ht="31.5">
      <c r="A21" s="57" t="s">
        <v>63</v>
      </c>
      <c r="B21" s="60">
        <v>0</v>
      </c>
      <c r="C21" s="67">
        <v>0</v>
      </c>
      <c r="D21" s="70">
        <v>0</v>
      </c>
    </row>
    <row r="22" spans="1:4" ht="47.25">
      <c r="A22" s="57" t="s">
        <v>64</v>
      </c>
      <c r="B22" s="60">
        <v>0</v>
      </c>
      <c r="C22" s="68">
        <v>0</v>
      </c>
      <c r="D22" s="70">
        <v>0</v>
      </c>
    </row>
    <row r="23" spans="1:4" ht="31.5">
      <c r="A23" s="55" t="s">
        <v>109</v>
      </c>
      <c r="B23" s="60">
        <v>0</v>
      </c>
      <c r="C23" s="68">
        <v>0</v>
      </c>
      <c r="D23" s="70">
        <v>0</v>
      </c>
    </row>
    <row r="24" spans="1:4" ht="31.5">
      <c r="A24" s="55" t="s">
        <v>107</v>
      </c>
      <c r="B24" s="60">
        <v>0</v>
      </c>
      <c r="C24" s="68">
        <v>0</v>
      </c>
      <c r="D24" s="70">
        <v>0</v>
      </c>
    </row>
    <row r="25" spans="1:4" ht="15.75">
      <c r="A25" s="55" t="s">
        <v>111</v>
      </c>
      <c r="B25" s="60">
        <v>0</v>
      </c>
      <c r="C25" s="68">
        <v>0</v>
      </c>
      <c r="D25" s="70">
        <v>0</v>
      </c>
    </row>
    <row r="26" spans="1:4" ht="15.75">
      <c r="A26" s="55" t="s">
        <v>108</v>
      </c>
      <c r="B26" s="60">
        <v>0</v>
      </c>
      <c r="C26" s="68">
        <v>0</v>
      </c>
      <c r="D26" s="70">
        <v>0</v>
      </c>
    </row>
    <row r="27" spans="1:4" ht="31.5">
      <c r="A27" s="55" t="s">
        <v>112</v>
      </c>
      <c r="B27" s="60">
        <v>0</v>
      </c>
      <c r="C27" s="68">
        <v>0</v>
      </c>
      <c r="D27" s="70">
        <v>0</v>
      </c>
    </row>
    <row r="28" spans="1:4" ht="32.25" thickBot="1">
      <c r="A28" s="58" t="s">
        <v>114</v>
      </c>
      <c r="B28" s="61">
        <v>0</v>
      </c>
      <c r="C28" s="69">
        <v>0</v>
      </c>
      <c r="D28" s="71">
        <v>0</v>
      </c>
    </row>
    <row r="29" spans="1:4" ht="126" customHeight="1">
      <c r="A29" s="200" t="s">
        <v>122</v>
      </c>
      <c r="B29" s="200"/>
      <c r="C29" s="200"/>
      <c r="D29" s="200"/>
    </row>
  </sheetData>
  <sheetProtection/>
  <mergeCells count="11">
    <mergeCell ref="A10:A11"/>
    <mergeCell ref="A2:D2"/>
    <mergeCell ref="B5:D5"/>
    <mergeCell ref="B6:D6"/>
    <mergeCell ref="B7:D7"/>
    <mergeCell ref="B4:D4"/>
    <mergeCell ref="A29:D29"/>
    <mergeCell ref="A12:D12"/>
    <mergeCell ref="C10:C11"/>
    <mergeCell ref="D10:D11"/>
    <mergeCell ref="B10:B11"/>
  </mergeCells>
  <printOptions/>
  <pageMargins left="0.7086614173228347" right="0.7086614173228347" top="0.3937007874015748" bottom="0.7480314960629921" header="0.31496062992125984" footer="0.31496062992125984"/>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2:N15"/>
  <sheetViews>
    <sheetView zoomScalePageLayoutView="0" workbookViewId="0" topLeftCell="A1">
      <selection activeCell="F17" sqref="F17"/>
    </sheetView>
  </sheetViews>
  <sheetFormatPr defaultColWidth="9.140625" defaultRowHeight="15"/>
  <cols>
    <col min="1" max="1" width="26.57421875" style="0" customWidth="1"/>
    <col min="2" max="2" width="20.7109375" style="0" customWidth="1"/>
    <col min="14" max="14" width="17.421875" style="0" customWidth="1"/>
  </cols>
  <sheetData>
    <row r="2" spans="1:14" ht="15.75">
      <c r="A2" s="228" t="s">
        <v>289</v>
      </c>
      <c r="B2" s="228"/>
      <c r="C2" s="228"/>
      <c r="D2" s="228"/>
      <c r="E2" s="228"/>
      <c r="F2" s="228"/>
      <c r="G2" s="228"/>
      <c r="H2" s="228"/>
      <c r="I2" s="228"/>
      <c r="J2" s="228"/>
      <c r="K2" s="228"/>
      <c r="L2" s="228"/>
      <c r="M2" s="228"/>
      <c r="N2" s="228"/>
    </row>
    <row r="3" ht="15.75" thickBot="1"/>
    <row r="4" spans="1:14" ht="15.75">
      <c r="A4" s="229" t="s">
        <v>25</v>
      </c>
      <c r="B4" s="230"/>
      <c r="C4" s="230"/>
      <c r="D4" s="230"/>
      <c r="E4" s="230"/>
      <c r="F4" s="233" t="s">
        <v>281</v>
      </c>
      <c r="G4" s="226"/>
      <c r="H4" s="226"/>
      <c r="I4" s="226"/>
      <c r="J4" s="226"/>
      <c r="K4" s="226"/>
      <c r="L4" s="226"/>
      <c r="M4" s="226"/>
      <c r="N4" s="159"/>
    </row>
    <row r="5" spans="1:14" ht="15.75">
      <c r="A5" s="231" t="s">
        <v>26</v>
      </c>
      <c r="B5" s="232"/>
      <c r="C5" s="232"/>
      <c r="D5" s="232"/>
      <c r="E5" s="232"/>
      <c r="F5" s="234">
        <v>5030049154</v>
      </c>
      <c r="G5" s="234"/>
      <c r="H5" s="234"/>
      <c r="I5" s="234"/>
      <c r="J5" s="234"/>
      <c r="K5" s="234"/>
      <c r="L5" s="234"/>
      <c r="M5" s="234"/>
      <c r="N5" s="152"/>
    </row>
    <row r="6" spans="1:14" ht="15.75">
      <c r="A6" s="231" t="s">
        <v>27</v>
      </c>
      <c r="B6" s="232"/>
      <c r="C6" s="232"/>
      <c r="D6" s="232"/>
      <c r="E6" s="232"/>
      <c r="F6" s="234">
        <v>503001001</v>
      </c>
      <c r="G6" s="234"/>
      <c r="H6" s="234"/>
      <c r="I6" s="234"/>
      <c r="J6" s="234"/>
      <c r="K6" s="234"/>
      <c r="L6" s="234"/>
      <c r="M6" s="234"/>
      <c r="N6" s="152"/>
    </row>
    <row r="7" spans="1:14" ht="16.5" thickBot="1">
      <c r="A7" s="208" t="s">
        <v>28</v>
      </c>
      <c r="B7" s="209"/>
      <c r="C7" s="209"/>
      <c r="D7" s="209"/>
      <c r="E7" s="209"/>
      <c r="F7" s="219" t="s">
        <v>146</v>
      </c>
      <c r="G7" s="219"/>
      <c r="H7" s="219"/>
      <c r="I7" s="219"/>
      <c r="J7" s="219"/>
      <c r="K7" s="219"/>
      <c r="L7" s="219"/>
      <c r="M7" s="219"/>
      <c r="N7" s="181"/>
    </row>
    <row r="8" spans="1:14" ht="16.5" thickBot="1">
      <c r="A8" s="227" t="s">
        <v>66</v>
      </c>
      <c r="B8" s="227"/>
      <c r="C8" s="227"/>
      <c r="D8" s="227"/>
      <c r="E8" s="227"/>
      <c r="F8" s="227"/>
      <c r="G8" s="227"/>
      <c r="H8" s="227"/>
      <c r="I8" s="227"/>
      <c r="J8" s="227"/>
      <c r="K8" s="227"/>
      <c r="L8" s="227"/>
      <c r="M8" s="227"/>
      <c r="N8" s="227"/>
    </row>
    <row r="9" spans="1:14" ht="16.5" thickBot="1">
      <c r="A9" s="210" t="s">
        <v>67</v>
      </c>
      <c r="B9" s="213" t="s">
        <v>68</v>
      </c>
      <c r="C9" s="216" t="s">
        <v>69</v>
      </c>
      <c r="D9" s="217"/>
      <c r="E9" s="217"/>
      <c r="F9" s="217"/>
      <c r="G9" s="217"/>
      <c r="H9" s="217"/>
      <c r="I9" s="217"/>
      <c r="J9" s="217"/>
      <c r="K9" s="217"/>
      <c r="L9" s="218"/>
      <c r="M9" s="220" t="s">
        <v>54</v>
      </c>
      <c r="N9" s="221"/>
    </row>
    <row r="10" spans="1:14" ht="15.75">
      <c r="A10" s="211"/>
      <c r="B10" s="214"/>
      <c r="C10" s="158" t="s">
        <v>70</v>
      </c>
      <c r="D10" s="226"/>
      <c r="E10" s="226"/>
      <c r="F10" s="226"/>
      <c r="G10" s="159"/>
      <c r="H10" s="158" t="s">
        <v>71</v>
      </c>
      <c r="I10" s="226"/>
      <c r="J10" s="226"/>
      <c r="K10" s="226"/>
      <c r="L10" s="159"/>
      <c r="M10" s="222"/>
      <c r="N10" s="223"/>
    </row>
    <row r="11" spans="1:14" ht="16.5" thickBot="1">
      <c r="A11" s="212"/>
      <c r="B11" s="215"/>
      <c r="C11" s="53" t="s">
        <v>72</v>
      </c>
      <c r="D11" s="52" t="s">
        <v>73</v>
      </c>
      <c r="E11" s="52" t="s">
        <v>74</v>
      </c>
      <c r="F11" s="52" t="s">
        <v>75</v>
      </c>
      <c r="G11" s="6" t="s">
        <v>76</v>
      </c>
      <c r="H11" s="53" t="s">
        <v>72</v>
      </c>
      <c r="I11" s="52" t="s">
        <v>73</v>
      </c>
      <c r="J11" s="52" t="s">
        <v>74</v>
      </c>
      <c r="K11" s="52" t="s">
        <v>75</v>
      </c>
      <c r="L11" s="6" t="s">
        <v>76</v>
      </c>
      <c r="M11" s="224"/>
      <c r="N11" s="225"/>
    </row>
    <row r="12" spans="1:14" ht="15.75">
      <c r="A12" s="49" t="s">
        <v>72</v>
      </c>
      <c r="B12" s="26">
        <v>0</v>
      </c>
      <c r="C12" s="72">
        <v>0</v>
      </c>
      <c r="D12" s="73">
        <v>0</v>
      </c>
      <c r="E12" s="73">
        <v>0</v>
      </c>
      <c r="F12" s="73">
        <v>0</v>
      </c>
      <c r="G12" s="18">
        <v>0</v>
      </c>
      <c r="H12" s="72">
        <v>0</v>
      </c>
      <c r="I12" s="73">
        <v>0</v>
      </c>
      <c r="J12" s="73">
        <v>0</v>
      </c>
      <c r="K12" s="73">
        <v>0</v>
      </c>
      <c r="L12" s="18">
        <v>0</v>
      </c>
      <c r="M12" s="166">
        <v>0</v>
      </c>
      <c r="N12" s="167"/>
    </row>
    <row r="13" spans="1:14" ht="15.75">
      <c r="A13" s="35" t="s">
        <v>56</v>
      </c>
      <c r="B13" s="24"/>
      <c r="C13" s="33"/>
      <c r="D13" s="16"/>
      <c r="E13" s="16"/>
      <c r="F13" s="16"/>
      <c r="G13" s="17"/>
      <c r="H13" s="33"/>
      <c r="I13" s="16"/>
      <c r="J13" s="16"/>
      <c r="K13" s="16"/>
      <c r="L13" s="17"/>
      <c r="M13" s="151"/>
      <c r="N13" s="152"/>
    </row>
    <row r="14" spans="1:14" ht="15.75">
      <c r="A14" s="35" t="s">
        <v>77</v>
      </c>
      <c r="B14" s="24"/>
      <c r="C14" s="33"/>
      <c r="D14" s="16"/>
      <c r="E14" s="16"/>
      <c r="F14" s="16"/>
      <c r="G14" s="17"/>
      <c r="H14" s="33"/>
      <c r="I14" s="16"/>
      <c r="J14" s="16"/>
      <c r="K14" s="16"/>
      <c r="L14" s="17"/>
      <c r="M14" s="151"/>
      <c r="N14" s="152"/>
    </row>
    <row r="15" spans="1:14" ht="16.5" thickBot="1">
      <c r="A15" s="39" t="s">
        <v>58</v>
      </c>
      <c r="B15" s="25"/>
      <c r="C15" s="45"/>
      <c r="D15" s="46"/>
      <c r="E15" s="46"/>
      <c r="F15" s="46"/>
      <c r="G15" s="14"/>
      <c r="H15" s="45"/>
      <c r="I15" s="46"/>
      <c r="J15" s="46"/>
      <c r="K15" s="46"/>
      <c r="L15" s="14"/>
      <c r="M15" s="180"/>
      <c r="N15" s="181"/>
    </row>
  </sheetData>
  <sheetProtection/>
  <mergeCells count="20">
    <mergeCell ref="C10:G10"/>
    <mergeCell ref="H10:L10"/>
    <mergeCell ref="A8:N8"/>
    <mergeCell ref="A2:N2"/>
    <mergeCell ref="A4:E4"/>
    <mergeCell ref="A5:E5"/>
    <mergeCell ref="A6:E6"/>
    <mergeCell ref="F4:N4"/>
    <mergeCell ref="F5:N5"/>
    <mergeCell ref="F6:N6"/>
    <mergeCell ref="M12:N12"/>
    <mergeCell ref="M13:N13"/>
    <mergeCell ref="M14:N14"/>
    <mergeCell ref="M15:N15"/>
    <mergeCell ref="A7:E7"/>
    <mergeCell ref="A9:A11"/>
    <mergeCell ref="B9:B11"/>
    <mergeCell ref="C9:L9"/>
    <mergeCell ref="F7:N7"/>
    <mergeCell ref="M9:N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B2:C17"/>
  <sheetViews>
    <sheetView zoomScalePageLayoutView="0" workbookViewId="0" topLeftCell="A1">
      <selection activeCell="E10" sqref="E10"/>
    </sheetView>
  </sheetViews>
  <sheetFormatPr defaultColWidth="9.140625" defaultRowHeight="15"/>
  <cols>
    <col min="1" max="1" width="1.7109375" style="0" customWidth="1"/>
    <col min="2" max="2" width="45.57421875" style="1" customWidth="1"/>
    <col min="3" max="3" width="62.421875" style="0" customWidth="1"/>
  </cols>
  <sheetData>
    <row r="2" spans="2:3" ht="15">
      <c r="B2" s="185" t="s">
        <v>290</v>
      </c>
      <c r="C2" s="185"/>
    </row>
    <row r="3" spans="2:3" ht="48" customHeight="1">
      <c r="B3" s="185"/>
      <c r="C3" s="185"/>
    </row>
    <row r="4" spans="2:3" ht="17.25" customHeight="1" thickBot="1">
      <c r="B4" s="12"/>
      <c r="C4" s="12"/>
    </row>
    <row r="5" spans="2:3" ht="15.75">
      <c r="B5" s="34" t="s">
        <v>25</v>
      </c>
      <c r="C5" s="109" t="s">
        <v>281</v>
      </c>
    </row>
    <row r="6" spans="2:3" ht="15.75">
      <c r="B6" s="35" t="s">
        <v>26</v>
      </c>
      <c r="C6" s="70">
        <v>5030049154</v>
      </c>
    </row>
    <row r="7" spans="2:3" ht="15.75">
      <c r="B7" s="35" t="s">
        <v>27</v>
      </c>
      <c r="C7" s="70">
        <v>503001001</v>
      </c>
    </row>
    <row r="8" spans="2:3" ht="19.5" customHeight="1" thickBot="1">
      <c r="B8" s="39" t="s">
        <v>28</v>
      </c>
      <c r="C8" s="25" t="s">
        <v>147</v>
      </c>
    </row>
    <row r="9" spans="2:3" ht="19.5" customHeight="1" thickBot="1">
      <c r="B9" s="110"/>
      <c r="C9" s="111" t="s">
        <v>148</v>
      </c>
    </row>
    <row r="10" spans="2:3" ht="28.5" customHeight="1" thickBot="1">
      <c r="B10" s="23" t="s">
        <v>17</v>
      </c>
      <c r="C10" s="28" t="s">
        <v>1</v>
      </c>
    </row>
    <row r="11" spans="2:3" ht="63">
      <c r="B11" s="21" t="s">
        <v>18</v>
      </c>
      <c r="C11" s="131">
        <v>0</v>
      </c>
    </row>
    <row r="12" spans="2:3" ht="47.25">
      <c r="B12" s="7" t="s">
        <v>19</v>
      </c>
      <c r="C12" s="70">
        <v>0</v>
      </c>
    </row>
    <row r="13" spans="2:3" ht="63">
      <c r="B13" s="7" t="s">
        <v>20</v>
      </c>
      <c r="C13" s="70">
        <v>0</v>
      </c>
    </row>
    <row r="14" spans="2:3" ht="52.5" customHeight="1" thickBot="1">
      <c r="B14" s="74" t="s">
        <v>127</v>
      </c>
      <c r="C14" s="71">
        <v>0</v>
      </c>
    </row>
    <row r="15" spans="2:3" ht="15.75">
      <c r="B15" s="15"/>
      <c r="C15" s="13"/>
    </row>
    <row r="16" spans="2:3" ht="15.75">
      <c r="B16" s="177" t="s">
        <v>102</v>
      </c>
      <c r="C16" s="177"/>
    </row>
    <row r="17" spans="2:3" ht="60" customHeight="1">
      <c r="B17" s="177" t="s">
        <v>103</v>
      </c>
      <c r="C17" s="177"/>
    </row>
  </sheetData>
  <sheetProtection/>
  <mergeCells count="3">
    <mergeCell ref="B2:C3"/>
    <mergeCell ref="B17:C17"/>
    <mergeCell ref="B16:C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СКС</cp:lastModifiedBy>
  <cp:lastPrinted>2012-03-05T11:43:58Z</cp:lastPrinted>
  <dcterms:created xsi:type="dcterms:W3CDTF">2010-02-17T08:51:56Z</dcterms:created>
  <dcterms:modified xsi:type="dcterms:W3CDTF">2014-01-15T10:25:52Z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